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lamarth\Desktop\Cyber\GT10\"/>
    </mc:Choice>
  </mc:AlternateContent>
  <bookViews>
    <workbookView xWindow="0" yWindow="0" windowWidth="23040" windowHeight="9190" tabRatio="525" firstSheet="7" activeTab="7"/>
  </bookViews>
  <sheets>
    <sheet name="manual_quest" sheetId="3" state="veryHidden" r:id="rId1"/>
    <sheet name="manual_eval" sheetId="7" state="veryHidden" r:id="rId2"/>
    <sheet name="style_quest" sheetId="1" state="veryHidden" r:id="rId3"/>
    <sheet name="__base_label" sheetId="9" state="hidden" r:id="rId4"/>
    <sheet name="__base_code" sheetId="10" state="hidden" r:id="rId5"/>
    <sheet name="style_answer" sheetId="5" state="veryHidden" r:id="rId6"/>
    <sheet name="style_eval" sheetId="8" state="veryHidden" r:id="rId7"/>
    <sheet name="Evaluation maturité" sheetId="14" r:id="rId8"/>
  </sheets>
  <definedNames>
    <definedName name="__iv_manual_worksheet_1">manual_quest!$A$1</definedName>
    <definedName name="__iv_manual_worksheet_2">#REF!</definedName>
    <definedName name="__iv_manual_worksheet_3">manual_eval!$A$1</definedName>
    <definedName name="_xlnm._FilterDatabase" localSheetId="7" hidden="1">'Evaluation maturité'!$B$4:$K$4</definedName>
    <definedName name="_qst_guid_171c4dc3_a4b0_ea11_8ba9_00155d0b2005">#REF!</definedName>
    <definedName name="_qst_guid_2a58be54_a5b0_ea11_8ba9_00155d0b2005">#REF!</definedName>
    <definedName name="_qst_guid_2b58be54_a5b0_ea11_8ba9_00155d0b2005">#REF!</definedName>
    <definedName name="_qst_guid_2c58be54_a5b0_ea11_8ba9_00155d0b2005">#REF!</definedName>
    <definedName name="_qst_guid_2d58be54_a5b0_ea11_8ba9_00155d0b2005">#REF!</definedName>
    <definedName name="_qst_guid_2e58be54_a5b0_ea11_8ba9_00155d0b2005">#REF!</definedName>
    <definedName name="_qst_guid_2f58be54_a5b0_ea11_8ba9_00155d0b2005">#REF!</definedName>
    <definedName name="_qst_guid_378f32d0_99b0_ea11_8ba9_00155d0b2005">#REF!</definedName>
    <definedName name="_qst_guid_4c0600d1_9bb0_ea11_8ba9_00155d0b2005">#REF!</definedName>
    <definedName name="_qst_guid_57f662e0_9bb0_ea11_8ba9_00155d0b2005">#REF!</definedName>
    <definedName name="_qst_guid_6ea7d8ac_a4b0_ea11_8ba9_00155d0b2005">#REF!</definedName>
    <definedName name="_qst_guid_b54fe58d_a4b0_ea11_8ba9_00155d0b2005">#REF!</definedName>
    <definedName name="_qst_guid_b5c02f66_9ab0_ea11_8ba9_00155d0b2005">#REF!</definedName>
    <definedName name="_qst_guid_b64fe58d_a4b0_ea11_8ba9_00155d0b2005">#REF!</definedName>
    <definedName name="_qst_guid_b74fe58d_a4b0_ea11_8ba9_00155d0b2005">#REF!</definedName>
    <definedName name="_qst_guid_b84fe58d_a4b0_ea11_8ba9_00155d0b2005">#REF!</definedName>
    <definedName name="_qst_guid_b94fe58d_a4b0_ea11_8ba9_00155d0b2005">#REF!</definedName>
    <definedName name="_qst_guid_ba4fe58d_a4b0_ea11_8ba9_00155d0b2005">#REF!</definedName>
    <definedName name="_qst_guid_bb4fe58d_a4b0_ea11_8ba9_00155d0b2005">#REF!</definedName>
    <definedName name="_qst_guid_bc4fe58d_a4b0_ea11_8ba9_00155d0b2005">#REF!</definedName>
    <definedName name="_qst_guid_c070f51e_99b0_ea11_8ba9_00155d0b2005">#REF!</definedName>
    <definedName name="_qst_guid_c170f51e_99b0_ea11_8ba9_00155d0b2005">#REF!</definedName>
    <definedName name="_qst_guid_c270f51e_99b0_ea11_8ba9_00155d0b2005">#REF!</definedName>
    <definedName name="_qst_guid_c281f289_9cb0_ea11_8ba9_00155d0b2005">#REF!</definedName>
    <definedName name="_qst_guid_c370f51e_99b0_ea11_8ba9_00155d0b2005">#REF!</definedName>
    <definedName name="_qst_guid_c470f51e_99b0_ea11_8ba9_00155d0b2005">#REF!</definedName>
    <definedName name="_qst_guid_c570f51e_99b0_ea11_8ba9_00155d0b2005">#REF!</definedName>
    <definedName name="_qst_guid_c670f51e_99b0_ea11_8ba9_00155d0b2005">#REF!</definedName>
    <definedName name="_qst_guid_c770f51e_99b0_ea11_8ba9_00155d0b2005">#REF!</definedName>
    <definedName name="_qst_guid_c870f51e_99b0_ea11_8ba9_00155d0b2005">#REF!</definedName>
    <definedName name="_qst_guid_c970f51e_99b0_ea11_8ba9_00155d0b2005">#REF!</definedName>
    <definedName name="_qst_guid_ca70f51e_99b0_ea11_8ba9_00155d0b2005">#REF!</definedName>
    <definedName name="_qst_guid_cb70f51e_99b0_ea11_8ba9_00155d0b2005">#REF!</definedName>
    <definedName name="_qst_guid_cc70f51e_99b0_ea11_8ba9_00155d0b2005">#REF!</definedName>
    <definedName name="_qst_guid_cd70f51e_99b0_ea11_8ba9_00155d0b2005">#REF!</definedName>
    <definedName name="_qst_guid_ce70f51e_99b0_ea11_8ba9_00155d0b2005">#REF!</definedName>
    <definedName name="_qst_guid_cf70f51e_99b0_ea11_8ba9_00155d0b2005">#REF!</definedName>
    <definedName name="_qst_guid_d0356ecd_9ab0_ea11_8ba9_00155d0b2005">#REF!</definedName>
    <definedName name="_tab_guid_bf70f51e_99b0_ea11_8ba9_00155d0b2005">#REF!</definedName>
    <definedName name="_tab_guid_c200ae7f_99b0_ea11_8ba9_00155d0b2005">#REF!</definedName>
    <definedName name="_xlnm.Print_Titles" localSheetId="7">'Evaluation maturité'!$4:$4</definedName>
    <definedName name="list_0229c55c18c0d4b3ecc5321530d111bf_label">__base_label!$I$2:$I$6</definedName>
    <definedName name="list_33f38aa7cdfa2b24c4164590e572ff52_label">__base_label!$D$2:$D$6</definedName>
    <definedName name="list_4386bb4354cb4c2e016e1e557d51ca60_label">__base_label!$H$2:$H$6</definedName>
    <definedName name="list_75eb06ec0d0cc04be0a6700eb4ce089e_label">__base_label!$C$2:$C$5</definedName>
    <definedName name="list_a355aeb8244dc51ed59db4a71541e5e5_label">__base_label!$F$2:$F$6</definedName>
    <definedName name="list_ab25d3ec7db6abe56118fa5cfaf3b2e3_label">__base_label!$G$2:$G$6</definedName>
    <definedName name="list_aeb2857a36324eadf7f4a9f9b35232ef_label">__base_label!$E$2:$E$6</definedName>
    <definedName name="list_bool_label">__base_label!$A$2:$A$3</definedName>
    <definedName name="list_c5fee3bf15d97b874998a959c0609b3e_label">__base_label!$J$2:$J$12</definedName>
    <definedName name="list_dc64055b570631298dc2b5cf0dc26110_label">__base_label!$B$2:$B$5</definedName>
    <definedName name="qst_answer_mandatory">#REF!</definedName>
    <definedName name="qst_answer_mandatory_range_1">#REF!</definedName>
    <definedName name="qst_desc">#REF!</definedName>
    <definedName name="qst_desc_range_1">#REF!</definedName>
    <definedName name="qst_label">#REF!</definedName>
    <definedName name="qst_label_range_1">#REF!</definedName>
    <definedName name="qstanswer_attachment">#REF!</definedName>
    <definedName name="qstanswer_attachment_range_1">#REF!</definedName>
    <definedName name="qstanswer_comment">#REF!</definedName>
    <definedName name="qstanswer_comment_range_1">#REF!</definedName>
    <definedName name="qstanswer_value">#REF!</definedName>
    <definedName name="qstanswer_value_range_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4" l="1"/>
  <c r="A7" i="14"/>
  <c r="A8" i="14"/>
  <c r="A9" i="14"/>
  <c r="A10" i="14"/>
  <c r="A11" i="14"/>
  <c r="A12" i="14"/>
  <c r="A13" i="14"/>
  <c r="A14" i="14"/>
  <c r="A15" i="14"/>
  <c r="A16" i="14"/>
  <c r="A17" i="14"/>
  <c r="A18" i="14"/>
  <c r="A19" i="14"/>
  <c r="A20" i="14"/>
  <c r="A21" i="14"/>
  <c r="A22" i="14"/>
  <c r="A23" i="14"/>
  <c r="A24" i="14"/>
  <c r="A25" i="14"/>
</calcChain>
</file>

<file path=xl/sharedStrings.xml><?xml version="1.0" encoding="utf-8"?>
<sst xmlns="http://schemas.openxmlformats.org/spreadsheetml/2006/main" count="354" uniqueCount="315">
  <si>
    <t>Transport</t>
  </si>
  <si>
    <t>Vous aurez éventuellement besoin de compléter certaines informations directement dans l'application (des pièces jointes par exemple).</t>
  </si>
  <si>
    <t>Instructions</t>
  </si>
  <si>
    <t>Français</t>
  </si>
  <si>
    <t>English</t>
  </si>
  <si>
    <t>Please find in this file the data necessary to complete the questionnaire.</t>
  </si>
  <si>
    <t>Please check the data for your reply.</t>
  </si>
  <si>
    <t>You may need to complete certain information directly into the application (eg attachments).</t>
  </si>
  <si>
    <t>Vous trouverez dans ce fichier les données nécessaires pour répondre au questionnaire.</t>
  </si>
  <si>
    <t>Une fois le fichier complété, merci de le joindre en cliquant sur le lien "Charger le questionnaire" de l'onglet "Questionnaire".</t>
  </si>
  <si>
    <t>Puis une fois le fichier chargé dans l'application, veuillez vérifier les données de votre réponse.</t>
  </si>
  <si>
    <t>Once the file is completed, please attach it by clicking on "upload questionnaire"</t>
  </si>
  <si>
    <t>Please not to change other parts of the file or structure of the answer grids, otherwise your answers may not be properly imported.</t>
  </si>
  <si>
    <t>Please fill in blank cells.</t>
  </si>
  <si>
    <t>Les parties à compléter sont les cellules en blanc, contenues dans les cadres de réponse des onglets suivants celui-ci.</t>
  </si>
  <si>
    <t>Merci de ne pas modifier les autres parties du fichier, ni la forme des grilles, au risque que vos réponses ne soient pas correctement prises en compte.</t>
  </si>
  <si>
    <t>Scoring</t>
  </si>
  <si>
    <t>RFI</t>
  </si>
  <si>
    <t>Question</t>
  </si>
  <si>
    <t>INSTRUCTIONS</t>
  </si>
  <si>
    <t>You can use this file to create and/or update your questionnaire.</t>
  </si>
  <si>
    <t xml:space="preserve">Important:  This file's format is specific to the questionnaire type it is associated with and cannot be used for another type. </t>
  </si>
  <si>
    <t>This file contains two data tabs: Questions  and Constraints.</t>
  </si>
  <si>
    <t>*Questions tab: Use this tab to add your questionnaire's sections, sub-sections, and questions.</t>
  </si>
  <si>
    <t>*Constraints tab: Use this tab to set up conditional behaviors based on respondents' answers.</t>
  </si>
  <si>
    <t>Questions Tab</t>
  </si>
  <si>
    <t>An easy way to figure out how to create and set up the various types of questionnaire elements (sections, subsections, and questions) is to create a test item of each type, and then download the MS Excel® file.</t>
  </si>
  <si>
    <t>In most cases, column values must be selected from a predefined list. This list can be accessed by clicking the cell's down arrow (lower right corner).</t>
  </si>
  <si>
    <t>In the case of Multiple Choice questions, you must provide the list of possible answers and associated scoring points.</t>
  </si>
  <si>
    <r>
      <t xml:space="preserve">*For a </t>
    </r>
    <r>
      <rPr>
        <u/>
        <sz val="11"/>
        <color theme="1"/>
        <rFont val="Calibri"/>
        <family val="2"/>
        <scheme val="minor"/>
      </rPr>
      <t>non scored</t>
    </r>
    <r>
      <rPr>
        <sz val="11"/>
        <color theme="1"/>
        <rFont val="Calibri"/>
        <family val="2"/>
        <scheme val="minor"/>
      </rPr>
      <t xml:space="preserve"> multiple choice question, enter possible answers in the "</t>
    </r>
    <r>
      <rPr>
        <u/>
        <sz val="11"/>
        <color theme="1"/>
        <rFont val="Calibri"/>
        <family val="2"/>
        <scheme val="minor"/>
      </rPr>
      <t>Choices for answer</t>
    </r>
    <r>
      <rPr>
        <sz val="11"/>
        <color theme="1"/>
        <rFont val="Calibri"/>
        <family val="2"/>
        <scheme val="minor"/>
      </rPr>
      <t>" column and speficy an associated score of zero for each answer, like so:</t>
    </r>
  </si>
  <si>
    <t>Yes=0
No=0</t>
  </si>
  <si>
    <r>
      <t xml:space="preserve">*For a </t>
    </r>
    <r>
      <rPr>
        <u/>
        <sz val="11"/>
        <color theme="1"/>
        <rFont val="Calibri"/>
        <family val="2"/>
        <scheme val="minor"/>
      </rPr>
      <t>scored</t>
    </r>
    <r>
      <rPr>
        <sz val="11"/>
        <color theme="1"/>
        <rFont val="Calibri"/>
        <family val="2"/>
        <scheme val="minor"/>
      </rPr>
      <t xml:space="preserve"> multiple choice question, enter possible answers in the "</t>
    </r>
    <r>
      <rPr>
        <u/>
        <sz val="11"/>
        <color theme="1"/>
        <rFont val="Calibri"/>
        <family val="2"/>
        <scheme val="minor"/>
      </rPr>
      <t>Choices for scoring</t>
    </r>
    <r>
      <rPr>
        <sz val="11"/>
        <color theme="1"/>
        <rFont val="Calibri"/>
        <family val="2"/>
        <scheme val="minor"/>
      </rPr>
      <t>" column and speficy each answer's  associated score, like so:</t>
    </r>
  </si>
  <si>
    <t>Audited &amp; Certified quality system, good maintenance=10
Audited &amp; Certified quality system=7
Non-certified Quality system=5
No quality system, but steps are taken=2
No quality system, or missing certificates to back supplier's claims=0</t>
  </si>
  <si>
    <t>If your questionnaire includes at least one section, then all questions must be attached to a section.</t>
  </si>
  <si>
    <t>Constraints Tab</t>
  </si>
  <si>
    <t xml:space="preserve">You have the abillity to set up conditional behaviors. For instance, you can choose to include some questions only if respondents select a given response, or to make a question, a comment, or a file attachment mandatory, all based on respondents’ answers. </t>
  </si>
  <si>
    <t>Here is an example to illustrate how to set up a conditional behavior. Let's say you have 2 questions, both located in the same section called "Documentation":</t>
  </si>
  <si>
    <t>Q14 – Do you provide a manual?</t>
  </si>
  <si>
    <t>Q15 – Select available languages.</t>
  </si>
  <si>
    <t>You want to display Q15 only if the answer to Q14 is YES.</t>
  </si>
  <si>
    <t>This is how you would set up the columns in the Constraints tab:</t>
  </si>
  <si>
    <t>Section = Documentation</t>
  </si>
  <si>
    <t>Question = Do you provide a manual?</t>
  </si>
  <si>
    <t>Operator = Is equal to</t>
  </si>
  <si>
    <t>Value = Yes</t>
  </si>
  <si>
    <t>Result = Select available languages.</t>
  </si>
  <si>
    <t>Constraint type =  is visible</t>
  </si>
  <si>
    <t>Vous pouvez utiliser ce fichier pour créer ou mettre à jour votre questionnaire.</t>
  </si>
  <si>
    <t xml:space="preserve">Important :  Le format de ce fichier est propre au type de questionnaire auquel il est associé et ne peut être utilisé pour un autre type. </t>
  </si>
  <si>
    <t>Ce fichier contient deux onglets de données : Questions  et Contraintes.</t>
  </si>
  <si>
    <t>*Onglet Questions : utilisez cet onglet pour ajouter des sections, sous-sections et questions à votre questionnaire.</t>
  </si>
  <si>
    <t>Onglet Questions</t>
  </si>
  <si>
    <t>Dans la plupart des cas, les valeurs des colonnes doivent être sélectionnées dans une liste prédéfinie. Vous pouvez afficher cette liste en cliquant sur la flèche qui apparaît dans l'angle inférieur droit de la cellule.</t>
  </si>
  <si>
    <t>Dans le cas des questions à choix multiple, vous devez fournir la liste des réponses possibles et les points affectés à chaque réponse pour la notation.</t>
  </si>
  <si>
    <r>
      <t xml:space="preserve">*Pour une question à choix multiple </t>
    </r>
    <r>
      <rPr>
        <u/>
        <sz val="11"/>
        <color theme="1"/>
        <rFont val="Calibri"/>
        <family val="2"/>
        <scheme val="minor"/>
      </rPr>
      <t>non notée</t>
    </r>
    <r>
      <rPr>
        <sz val="11"/>
        <color theme="1"/>
        <rFont val="Calibri"/>
        <family val="2"/>
        <scheme val="minor"/>
      </rPr>
      <t>, saisissez les réponses possibles dans la colonne "</t>
    </r>
    <r>
      <rPr>
        <u/>
        <sz val="11"/>
        <color theme="1"/>
        <rFont val="Calibri"/>
        <family val="2"/>
        <scheme val="minor"/>
      </rPr>
      <t>Choix pour réponse</t>
    </r>
    <r>
      <rPr>
        <sz val="11"/>
        <color theme="1"/>
        <rFont val="Calibri"/>
        <family val="2"/>
        <scheme val="minor"/>
      </rPr>
      <t>" et laissez la note associée à chaque réponse à zéro, comme suit :</t>
    </r>
  </si>
  <si>
    <t>Oui=0
Non=0</t>
  </si>
  <si>
    <r>
      <t xml:space="preserve">*Pour une question à choix multiple </t>
    </r>
    <r>
      <rPr>
        <u/>
        <sz val="11"/>
        <color theme="1"/>
        <rFont val="Calibri"/>
        <family val="2"/>
        <scheme val="minor"/>
      </rPr>
      <t>notée</t>
    </r>
    <r>
      <rPr>
        <sz val="11"/>
        <color theme="1"/>
        <rFont val="Calibri"/>
        <family val="2"/>
        <scheme val="minor"/>
      </rPr>
      <t>, saisissez les réponses possibles dans la colonne "Choix pour notation" en précisant le nombre de points que vous souhaitez affecter à chaque réponse, comme suit :</t>
    </r>
  </si>
  <si>
    <t>Excellent=10
Bon=7
Satisfaisant=5
Moyen=2
Faible=0</t>
  </si>
  <si>
    <t>Si votre questionnaire comporte au moins une section, alors toutes les questions doivent être rattachées à une section.</t>
  </si>
  <si>
    <t xml:space="preserve">Vous avez la possibilité de définir des comportements conditionnels. Par exemple, vous pouvez choisir d'inclure certaines questions uniquement si la personne interrogée choisit une réponse donnée, ou bien rendre obligatoire une question, un commentaire ou un fichier joint en fonction de la réponse sélectionnée. </t>
  </si>
  <si>
    <t>Prenons un exemple pour illustrer comment  définir ce type de comportement conditionnel . Imaginons que vous ayez 2 questions, toutes les deux sous la même section "Documentation" :</t>
  </si>
  <si>
    <t>Q14 – Fournissez-vous un manuel d'utilisation ?</t>
  </si>
  <si>
    <t>Q15 – Sélectionnez les langues disponibles.</t>
  </si>
  <si>
    <t>Voici comment configurer les colonnes de l'onglet Contraintes :</t>
  </si>
  <si>
    <t>Question = Fournissez-vous un manuel d'utilisation ?</t>
  </si>
  <si>
    <t>Operation = Est égal à</t>
  </si>
  <si>
    <t>Valeur = Oui</t>
  </si>
  <si>
    <t>Résultat = Sélectionnez les langues disponibles.</t>
  </si>
  <si>
    <t>*Onglet Contraintes : utilisez cet onglet pour ajouter des contraintes aux sections, sous-sections et questions de votre questionnaire.</t>
  </si>
  <si>
    <t>Un moyen simple de savoir comment créer et configurer les différents types d'éléments de questionnaire (sections, sous-sections et questions) est de créer des versions de test de ces éléments, puis de télécharger le fichier MS Excel®.</t>
  </si>
  <si>
    <t>Vous souhaitez afficher la question Q15 uniquement si la réponse à la question Q14 est OUI.</t>
  </si>
  <si>
    <t>Onglet Contraintes</t>
  </si>
  <si>
    <t>Type de contrainte  =  est visible</t>
  </si>
  <si>
    <t>bool_label</t>
  </si>
  <si>
    <t>Common Criterias (for some of your products)</t>
  </si>
  <si>
    <t>dc64055b570631298dc2b5cf0dc26110_label</t>
  </si>
  <si>
    <t>ISO27001</t>
  </si>
  <si>
    <t>75eb06ec0d0cc04be0a6700eb4ce089e_label</t>
  </si>
  <si>
    <t>Such as Cyber Essential +, or a product qualified by your National entities (E.G. : ANSSI)</t>
  </si>
  <si>
    <t>33f38aa7cdfa2b24c4164590e572ff52_label</t>
  </si>
  <si>
    <t>Access Control Measures Only</t>
  </si>
  <si>
    <t>aeb2857a36324eadf7f4a9f9b35232ef_label</t>
  </si>
  <si>
    <t>Defined for relevant specific areas</t>
  </si>
  <si>
    <t>a355aeb8244dc51ed59db4a71541e5e5_label</t>
  </si>
  <si>
    <t>No Tracking</t>
  </si>
  <si>
    <t>ab25d3ec7db6abe56118fa5cfaf3b2e3_label</t>
  </si>
  <si>
    <t>Not Managed</t>
  </si>
  <si>
    <t>4386bb4354cb4c2e016e1e557d51ca60_label</t>
  </si>
  <si>
    <t xml:space="preserve">No Assessments or Tests </t>
  </si>
  <si>
    <t>0229c55c18c0d4b3ecc5321530d111bf_label</t>
  </si>
  <si>
    <t>No Assessments or Tests</t>
  </si>
  <si>
    <t>c5fee3bf15d97b874998a959c0609b3e_label</t>
  </si>
  <si>
    <t>Policy Re-assessment and Audits</t>
  </si>
  <si>
    <t>bool_code</t>
  </si>
  <si>
    <t>True</t>
  </si>
  <si>
    <t>dc64055b570631298dc2b5cf0dc26110_code</t>
  </si>
  <si>
    <t>75eb06ec0d0cc04be0a6700eb4ce089e_code</t>
  </si>
  <si>
    <t>33f38aa7cdfa2b24c4164590e572ff52_code</t>
  </si>
  <si>
    <t>aeb2857a36324eadf7f4a9f9b35232ef_code</t>
  </si>
  <si>
    <t>a355aeb8244dc51ed59db4a71541e5e5_code</t>
  </si>
  <si>
    <t>ab25d3ec7db6abe56118fa5cfaf3b2e3_code</t>
  </si>
  <si>
    <t>4386bb4354cb4c2e016e1e557d51ca60_code</t>
  </si>
  <si>
    <t>0229c55c18c0d4b3ecc5321530d111bf_code</t>
  </si>
  <si>
    <t>c5fee3bf15d97b874998a959c0609b3e_code</t>
  </si>
  <si>
    <t>No</t>
  </si>
  <si>
    <t>Yes</t>
  </si>
  <si>
    <t>Other</t>
  </si>
  <si>
    <t>None</t>
  </si>
  <si>
    <t>Such as Cyber Essential, NOSI, or a product certified nationally (E.G. : CESTI, ANSSI)</t>
  </si>
  <si>
    <t>Cyber Security Policy Published</t>
  </si>
  <si>
    <t>Operational Cyber Policy and Procedures Implemented</t>
  </si>
  <si>
    <t>Continuously Improved Cyber Policies and Procedures</t>
  </si>
  <si>
    <t>Defined company-wide</t>
  </si>
  <si>
    <t>Published for relevant specific areas</t>
  </si>
  <si>
    <t>Published company-wide</t>
  </si>
  <si>
    <t>Draft Plans</t>
  </si>
  <si>
    <t>Deployed Plans</t>
  </si>
  <si>
    <t>Deployed w/ Corrective Actions</t>
  </si>
  <si>
    <t>Regularly Tested w/ Corrective Actions</t>
  </si>
  <si>
    <t>Flow Down of Requirements</t>
  </si>
  <si>
    <t>Contractual Requirements on new contracts</t>
  </si>
  <si>
    <t>Contractual Requirements on new and existing contracts</t>
  </si>
  <si>
    <t>Continuously Managed</t>
  </si>
  <si>
    <t>Internal Assessments or Tests in some areas</t>
  </si>
  <si>
    <t>Independent Assessments or Tests in some areas</t>
  </si>
  <si>
    <t>Internal Assessments or Tests in all areas</t>
  </si>
  <si>
    <t>Independently Assessments or Tests in all areas</t>
  </si>
  <si>
    <t>Review and Update Plan of the Policy</t>
  </si>
  <si>
    <t>Business Continuity Plan</t>
  </si>
  <si>
    <t>Cyber security insurance</t>
  </si>
  <si>
    <t>Use of encryption</t>
  </si>
  <si>
    <t>Remote company access</t>
  </si>
  <si>
    <t>Rules for Employees, awareness and training to carry out their duties</t>
  </si>
  <si>
    <t>Job applicants screening on cyber risks</t>
  </si>
  <si>
    <t>Perform regular independent security vulnerability assessments on IT systems/devices and IT services that store or process sensitive information?</t>
  </si>
  <si>
    <t>Manage and implement security patches</t>
  </si>
  <si>
    <t>Protecting sensitive information received from a third-party company during transmission between the owning third-party as well as other parties with whom that data is shared?</t>
  </si>
  <si>
    <t>False</t>
  </si>
  <si>
    <t>Exigence</t>
  </si>
  <si>
    <t xml:space="preserve">L'entreprise identifie les actifs support (postes de travail, serveurs, machines-outils, connexions réseaux...) et maintient à jour cet inventaire. </t>
  </si>
  <si>
    <t xml:space="preserve">Les accès sans fil sont sécurisés.
</t>
  </si>
  <si>
    <t xml:space="preserve">L'entreprise met en œuvre un logiciel de protection contre les logiciels malveillants et le configure correctement sur chaque poste de travail et serveurs de l’entreprise.
Le logiciel et ses bases de menaces sont mis à jour sans délai. </t>
  </si>
  <si>
    <t xml:space="preserve">Chaque utilisateur est identifié et authentifié individuellement et chaque utilisateur ne peut accéder qu’aux seules informations, ressources et applications qui lui sont explicitement autorisées. </t>
  </si>
  <si>
    <t>Pour assurer une authentification robuste, l'entreprise met en place des règles de gestion des secrets.</t>
  </si>
  <si>
    <t>L'entreprise contrôle, trace et protège l’accès aux locaux, aux salles serveurs et aux locaux techniques.</t>
  </si>
  <si>
    <t>En cas d’incident cyber sur le SI de l’entreprise, une alerte est envoyée à tous les clients (ou partenaires) potentiellement impactés dans le respect du secret des affaires.
Les incidents doivent aussi être remontés à  l'ANSSI par les fournisseurs français</t>
  </si>
  <si>
    <t xml:space="preserve">L'entreprise met en place un système de sauvegarde et de restauration des systèmes d'informations afin de pouvoir garantir le cas échéant une reprise rapide de son activité. </t>
  </si>
  <si>
    <t>Commentaires</t>
  </si>
  <si>
    <t>L'accès distant au SI de l'entreprise doit être sécurisé par VPN ou dispositif équivalent, et a minima par une authentification forte (MFA : multi-factor authentication, authentification à multiples facteurs)</t>
  </si>
  <si>
    <t>Ces protections reposent sur des équipements de contrôle d'accès physiques (clés, serrures, lecteurs de cartes, …) et sur des mesures organisationnelles (port permanent du badge, sensibilisation des personnels, etc).</t>
  </si>
  <si>
    <t>Thème</t>
  </si>
  <si>
    <t>Catégorie</t>
  </si>
  <si>
    <t>0_Gouvernance</t>
  </si>
  <si>
    <t>Prise en compte du risque cyber</t>
  </si>
  <si>
    <t>Identification des biens sensibles</t>
  </si>
  <si>
    <t>Politique de sécurité des systèmes d'information</t>
  </si>
  <si>
    <t>Gestion des ressources humaines</t>
  </si>
  <si>
    <t>Cartographie</t>
  </si>
  <si>
    <t>1_Protection</t>
  </si>
  <si>
    <t>Filtrage</t>
  </si>
  <si>
    <t>Sécurité des réseaux sans fils</t>
  </si>
  <si>
    <t>Support d'informations sensibles</t>
  </si>
  <si>
    <t>Protection des équipements mobiles</t>
  </si>
  <si>
    <t>Accès aux SI</t>
  </si>
  <si>
    <t>MCS</t>
  </si>
  <si>
    <t>Protection Malware</t>
  </si>
  <si>
    <t>Contrôle d'accès</t>
  </si>
  <si>
    <t>Authentification</t>
  </si>
  <si>
    <t>Mesures physiques</t>
  </si>
  <si>
    <t>Comptes d’administration</t>
  </si>
  <si>
    <t>2_Défense</t>
  </si>
  <si>
    <t>Gestion des incidents</t>
  </si>
  <si>
    <t>3_Résilience</t>
  </si>
  <si>
    <t>Sauvegarde et restauration</t>
  </si>
  <si>
    <t>L'entreprise intègre le risque cyber dans ses risques et le traite comme un risque majeur tel que l'incendie, le risque financier.</t>
  </si>
  <si>
    <t>Une gestion globalisée des risques permet d'assurer la cohérence du traitement des risques Cyber.
Pour la gestion de crise cyber, un annuaire papier doit au minima identifier les acteurs internes ou externes qui peuvent aider l'entreprise en cas de crise cyber</t>
  </si>
  <si>
    <r>
      <t>L'entreprise effectue une analyse de la sensibilité de ses informations et maintient une liste des informations sensibles, de leurs lieux de stockage et de traitement</t>
    </r>
    <r>
      <rPr>
        <strike/>
        <sz val="11"/>
        <rFont val="Calibri"/>
        <family val="2"/>
        <scheme val="minor"/>
      </rPr>
      <t>.</t>
    </r>
  </si>
  <si>
    <t>Les informations sensibles de l’entreprise sont celles dont la connaissance par un tiers hostile permet de nuire à l’entreprise, ses clients ou ses fournisseurs. On peut penser à des informations commerciales, des informations techniques précises, des secrets de fabrication ou des données sensibles fournies par des clients (dites données confiées). 
Les lieux de stockage à recenser peuvent être  en local ou dans le cloud.
Ce travail est un préalable à la définition d’une politique de sécurité.</t>
  </si>
  <si>
    <t xml:space="preserve">Un responsable des sujets cybersécurité est désigné par la direction de l’entreprise et lui rend compte directement. </t>
  </si>
  <si>
    <t>La nomination d'un responsable permet d'assurer la cohérence et la constance de l'effort dans la définition et la mise en œuvre de plans d'action satisfaisant à la couverture des risques cyber. Il doit disposer de la capacité de mettre en œuvre ce plan d'action.  
Ce responsable doit en particulier assurer la communication vers l’extérieur de l’entreprise (clients, fournisseurs) pour tous les sujets cyber et assurer le relai avec les équipes internes.
Le responsable n'est pas obligatoirement un spécialiste technique. 
En cas d'audit, le responsable est le point de contact de l'entreprise.</t>
  </si>
  <si>
    <t>Chaque utilisateur des systèmes d'information reçoit une sensibilisation aux risques cyber et aux bons comportements à adopter.</t>
  </si>
  <si>
    <t>Chaque utilisateur du SI de l'entreprise est un maillon à part entière de la chaîne des systèmes d’information.
Ces actions doivent être régulières, adaptées aux utilisateurs ciblés, peuvent prendre différentes formes (mails, affichage, réunions, espace intranet dédié, etc.)
Des formations complémentaires adaptées aux rôles tenus doivent de plus être réalisées (responsables de SI industriels, administrateurs, chefs de projets, …).
Les utilisateurs doivent notamment être régulièrement sensibilisés aux risques liés à la messagerie (phishing).</t>
  </si>
  <si>
    <r>
      <t>Une connaissance à jour du système d’information de l’entreprise est un préalable à toutes actions de sécurité.
Les actifs peuvent être des stations de travail, serveurs, machines-outils, connexion réseau vers un prestataire externe...</t>
    </r>
    <r>
      <rPr>
        <strike/>
        <sz val="11"/>
        <rFont val="Calibri"/>
        <family val="2"/>
        <scheme val="minor"/>
      </rPr>
      <t>)</t>
    </r>
    <r>
      <rPr>
        <sz val="11"/>
        <rFont val="Calibri"/>
        <family val="2"/>
        <scheme val="minor"/>
      </rPr>
      <t xml:space="preserve">
Cet inventaire inclut le schéma détaillé du réseau, incluant les connexions internes et externes.
Un guide recommandé est cis à www.ssi.gouv.fr/guide/cartographie-du-systeme-dinformation</t>
    </r>
  </si>
  <si>
    <t>En prévention des risques de sécurité liés aux vols physiques, l'entreprise met en place des mesures de sécurisation des équipements mobiles notamment nomades.</t>
  </si>
  <si>
    <t>Tous les terminaux - ordinateurs, tablettes, smartphones - ou supports mémoire - clés USB, disques ou SSD externes - peuvent être volés. Ils peuvent contenir des données sensibles ou des données  d’accès aux SI de l’entreprise, etc.
Les mesures suivantes sont a minima mises en place : 
• les utilisateurs de PC sont dotés de moyens de protection physique, par exemple un câble antivol, un filtre de confidentialité, ...
• les données sensibles sont chiffrées sur tous les supports. Par exemple, les mémoires de masse des ordinateurs peuvent être chiffrées grâce à un chiffrement de surface.</t>
  </si>
  <si>
    <t xml:space="preserve">Les accès distants au SI de l'entreprise sont sécurisés.
</t>
  </si>
  <si>
    <t xml:space="preserve">Tout équipement se connectant au réseau de l'entreprise doit être maîtrisé ou contrôlé par l'entreprise 
</t>
  </si>
  <si>
    <r>
      <t xml:space="preserve">Cette exigence s'applique à l'ensemble des SI de l'entreprise y compris les moyens de test et de production.
L'activation des mises à jour automatiques permet de faciliter la gestion du parc . Les éditeurs ou sources étatiques comme le CERT-FR permettent d'avoir des informations sur les mises à jour importantes (CERT-FR : www.cert.ssi.gouv.fr).
Les difficultés rencontrées (incompatibilité logicielle ou matérielle empêchant la mise à jour, système déconnecté, ...) doivent être tracées et le risque contenu.
De plus, une attention pourra être portée à l'obsolescence des logiciels et matériels sous surveillance. Les fournisseurs et éditeurs peuvent fournir les éléments quant aux cycles de vie des produits. Il est vital de ne télécharger des mises à jours que depuis un site officiel de l’éditeur.
</t>
    </r>
    <r>
      <rPr>
        <sz val="12"/>
        <color rgb="FF7030A0"/>
        <rFont val="Calibri"/>
        <family val="2"/>
        <scheme val="minor"/>
      </rPr>
      <t/>
    </r>
  </si>
  <si>
    <t xml:space="preserve">Les antivirus et antimalware commerciaux proposent une mise à jour automatique et un scan automatique des espaces de stockage : il est indispensable de procéder à l’activation de ces mécanismes dans les paramètres.
D'autres types de solutions comme les EDR (Endpoint Detection and Response) permettent d'apporter une protection supplémentaire contre les menaces. </t>
  </si>
  <si>
    <t xml:space="preserve">La messagerie est sécurisée par des équipements ou des services permettant de réduire drastiquement le nombre et la portée des messages malveillants.
</t>
  </si>
  <si>
    <t xml:space="preserve">La messagerie est le principal vecteur d’infection du poste de travail, qu’il s’agisse de l’ouverture de pièces jointes (PJ) contenant un code malveillant ou du clic malencontreux sur un lien redirigeant vers un site lui-même malveillant (phishing ou hameçonnage).
Il est nécessaire de mettre en place un filtrage automatique des messages lorsque les PJ sont potentiellement dangereuses (.exe, .zip, .bat par exemple). Ces fonctions sont souvent intégrées aux logiciels anti-virus ou dans les grandes plateformes de messagerie (exemple : gmail, orange). </t>
  </si>
  <si>
    <t>Il n'existe pas de sensibilisation à la cyber sécurité dans l'entreprise</t>
  </si>
  <si>
    <t>L'entreprise ne dispose pas d'antivirus ou d'antimalware</t>
  </si>
  <si>
    <t>Il n'y a pas de gestion des accès à l'intérieur des sites de l'entreprise</t>
  </si>
  <si>
    <t>Il n'y a pas d'analyse de la sensibilité des informations</t>
  </si>
  <si>
    <t>Certaines informations sont identifiées comme sensibles avec un traitement adapté mais la démarche n'est pas systématisée</t>
  </si>
  <si>
    <t>Une sensibilisation est réalisée de manière récurrente pour l'ensemble des salariés ; elle est adaptée aux positionnements et aux rôles</t>
  </si>
  <si>
    <t>Des sensibilisations ont été réalisées, sans systématisation ni récurrence</t>
  </si>
  <si>
    <t>Il n'y a pas de cartographie des actifs et de leurs interconnexions ou pas à jour, ou ne comprenant pas tous les éléments indispensables</t>
  </si>
  <si>
    <t>Des mesures permettant d'assurer la sécurité des équipements mobiles sont disponibles mais leur usage n'est ni obligatoire ni systématique</t>
  </si>
  <si>
    <t>Des outils et des moyens permettant d'assurer la sécurité (stockage, chiffrement, moyens de destruction) sont disponibles</t>
  </si>
  <si>
    <t xml:space="preserve">le port du badge doit être imposé au moins pour les visiteurs </t>
  </si>
  <si>
    <t xml:space="preserve">ID </t>
  </si>
  <si>
    <r>
      <rPr>
        <b/>
        <sz val="18"/>
        <color theme="1"/>
        <rFont val="Calibri"/>
        <family val="2"/>
        <scheme val="minor"/>
      </rPr>
      <t xml:space="preserve">Evaluation de maturité </t>
    </r>
    <r>
      <rPr>
        <sz val="18"/>
        <color theme="1"/>
        <rFont val="Calibri"/>
        <family val="2"/>
        <scheme val="minor"/>
      </rPr>
      <t xml:space="preserve">
</t>
    </r>
    <r>
      <rPr>
        <i/>
        <sz val="12"/>
        <color theme="1"/>
        <rFont val="Calibri"/>
        <family val="2"/>
        <scheme val="minor"/>
      </rPr>
      <t xml:space="preserve">Chaque note représente un niveau de maturité, pas un taux de complétion de la mesure. L'appréciation est plus qualitative que quantitative. </t>
    </r>
  </si>
  <si>
    <t>Les accès sans fil sont disponibles et le mot de passe est accessible à tous</t>
  </si>
  <si>
    <t>L'accès sans fil est disponible avec une séparation des usages (guest et employés). Les mots de passe ne sont pas changés régulièrement.</t>
  </si>
  <si>
    <t>L'accès sans fil est disponible et déployé selon les préconisations de l'ANSSI sur la sécurisation du WIFI
(ou : pas d'accès sans fil)</t>
  </si>
  <si>
    <t>Tous les terminaux nomades disposent de moyens de protection antivol (si possible) et d'un chiffrement des données.
L'ensemble de la démarche est défini par procédure.
La conformité à l'ensemble des recommandations de l'ANSSI (RECOMMANDATIONS SUR LE
NOMADISME NUMÉRIQUE) est évaluée.</t>
  </si>
  <si>
    <t xml:space="preserve">
Les accès distant au SI de l'entreprise ne sont pas sécurisés</t>
  </si>
  <si>
    <t xml:space="preserve">
Les accès distant au SI de l'entreprise sont sécurisés par VPN ou équivalent</t>
  </si>
  <si>
    <t xml:space="preserve">
Les accès distant au SI de l'entreprise sont sécurisés par VPN ou équivalent et nécessitent une authentification multi-facteurs (MFA)</t>
  </si>
  <si>
    <t>L'entreprise a configuré, sur les logiciels qui le permettent, des installations automatiques des mises à jour publiées par l'éditeur</t>
  </si>
  <si>
    <t xml:space="preserve">L'entreprise a un processus formalisé de configuration et de suivi des mises à jour pour l'ensemble de ses SI.
Ce processus intègre également une surveillance des obsolescence avec des mesures compensatoires (ex : migration anticipée; cloisonnement) </t>
  </si>
  <si>
    <t>Les visiteurs sont enregistrés et leur identité est vérifiée. Des droits de circulation leur sont attribués ou ils sont accompagnés</t>
  </si>
  <si>
    <t>L'entreprise n'a pas mis en place de politique stricte de gestion des droits</t>
  </si>
  <si>
    <t>La sauvegarde des informations et données est laissée à l'initiative des salariés ou d'équipes.</t>
  </si>
  <si>
    <t>L'entreprise a au moins un système de sauvegarde automatique qui protège les données sensibles</t>
  </si>
  <si>
    <t>Une politique de sauvegarde est établie établissant les données sauvegardées
L'entreprise à un système de sauvegarde qui respecte le principe 3-2-1.
Les procédures de restaurations et reprise existe et sont testées régulièrement.</t>
  </si>
  <si>
    <t>L'entreprise a une gestion des risques formalisée couvrant le risque cyber sur l'ensemble de la société</t>
  </si>
  <si>
    <t>L'entreprise a un process de gestion des risques, couvrant le risque cyber sur l'ensemble de la société. Ce process a une gouvernance garantissant la revue périodique et la mise à jour des informations</t>
  </si>
  <si>
    <r>
      <t>L'entreprise à plusieurs systèmes de sauvegardes avec une indépendance</t>
    </r>
    <r>
      <rPr>
        <sz val="11"/>
        <color rgb="FFFF0000"/>
        <rFont val="Calibri"/>
        <family val="2"/>
        <scheme val="minor"/>
      </rPr>
      <t>.</t>
    </r>
    <r>
      <rPr>
        <sz val="11"/>
        <color theme="1"/>
        <rFont val="Calibri"/>
        <family val="2"/>
        <scheme val="minor"/>
      </rPr>
      <t xml:space="preserve">
Les données sensibles et permettant une reprise rapide sont couvertes</t>
    </r>
  </si>
  <si>
    <t>L'entreprise a un processus formalisé de configuration et de suivi des mises à jour pour l'ensemble de ses SI.</t>
  </si>
  <si>
    <t>Le rôle est tenu ou partiellement tenu, éventuellement distribué sur plusieurs personnes, sans formalisation</t>
  </si>
  <si>
    <t>Chaque utilisateur des systèmes d'information a reçu au moins une sensibilisation aux risques cyber et aux bons comportements à adopter.</t>
  </si>
  <si>
    <t>Existence d'une cartographie
orientée sur la sécurité numérique.
Niveau 2 du guide ANSSI</t>
  </si>
  <si>
    <t>la sécurité des SI est assurée par une surveillance multiple (antivirus, EDR, surveillance des flux et des données stockées, ...),  en mise à jour automatique</t>
  </si>
  <si>
    <t>Le risque cyber n'est pas présent dans la gestion des risques ou l'entreprise n'a pas de gestion des risques formalisée</t>
  </si>
  <si>
    <t>L'entreprise a une gestion des risques formalisée, le risque cyber est adressé sur un projet ou domaine particulier</t>
  </si>
  <si>
    <t>Tout matériel est connectable au réseau d'entreprise, y compris les matériels personnels</t>
  </si>
  <si>
    <t>Les visiteurs doivent être enregistrés lors de leur arrivée dans les locaux de l’entreprise. Ils doivent être accompagnés et surveillés dans tous les locaux où ils pourraient avoir accès aux SI de l'entreprise.</t>
  </si>
  <si>
    <t>L'entreprise dispose d'un plan de gestion des incidents de cybersécurité formalisé et testé annuellement intégrant explicitement  l'identification des personnels à mobiliser, leur rôle et  l'alerte de ses clients</t>
  </si>
  <si>
    <r>
      <t xml:space="preserve">L'entreprise a effectué une analyse de la sensibilité des informations en sa possession </t>
    </r>
    <r>
      <rPr>
        <sz val="11"/>
        <color rgb="FFFF0000"/>
        <rFont val="Calibri"/>
        <family val="2"/>
        <scheme val="minor"/>
      </rPr>
      <t xml:space="preserve"> </t>
    </r>
    <r>
      <rPr>
        <sz val="11"/>
        <rFont val="Calibri"/>
        <family val="2"/>
        <scheme val="minor"/>
      </rPr>
      <t>et dispose : d'une approche globale garantissant la sécurité de l'ensemble ou d'un inventaire de ces informations sensibles, de leurs lieux de stockage et de traitement.</t>
    </r>
  </si>
  <si>
    <t>L'entreprise procède à la catégorisation des informations en sa possession en fonction de leur sensibilité, et dispose de règles sur leurs lieux de stockage et de traitement. La démarche est formalisée en processus et les analyses sont tenues à jour</t>
  </si>
  <si>
    <t xml:space="preserve">Les points de connexion entre le SI et l'internet sont identifiés et maitrisés. Des dispositifs de sécurité y sont déployés pour se prémunir des attaques.
</t>
  </si>
  <si>
    <t>Une attention particulière doit être portée sur la communication entre les PC des utilisateurs, les serveurs de l'entreprise et  des réseaux tiers, dont Internet, canal principal des attaquants.
Des passerelles d’accès sécurisées entre le SI interne et les SI tiers dont Internet  doivent  être mises en place. 
Des règles de filtrages doivent être définies dans une politique de gestion des flux entrants et sortants.
Les services de l'entreprise exposés sur l'internet (webSite) sont cloisonnés du reste du système d'information. 
D'autres types de solutions comme les NDR (Network Detection and Response) permettent d'apporter une protection supplémentaire contre les menaces</t>
  </si>
  <si>
    <t>Les points de connexion entre le SI et l'internet sont identifiés et maitrisés. Des dispositifs de sécurité minimaux (ex : ceux intégrés aux moyens de connexion "box") sont en place et configurés.
(ex : configuration du routeur et du firewall)</t>
  </si>
  <si>
    <t>Les points de connexion entre le SI et l'internet sont identifiés et maitrisés. Des dispositifs de sécurité dédiés (firewall / proxy) y sont déployés pour se prémunir des attaques.
Le proxy  utilise à minima un filtrage par catégorie de sites (ex : sites malveillants)</t>
  </si>
  <si>
    <t xml:space="preserve">Les accès sans fil (WIFI) rendent possible l'accès au réseau interne de l'entreprise depuis l’extérieur des locaux et ce à des distances importantes avec des antennes adaptées.
Il convient de:
• S’assurer de la sécurité des réseaux d’accès Wi-Fi (utilisation du mode de chiffrement le plus fort (WPA2 ou 3) et d’une clé robuste) et de la séparation des usages (accès visiteurs permettant uniquement l’accès à Internet / accès employés permettant l’accès au réseau local);
• Utiliser des protocoles réseaux sécurisés dès qu’ils existent;
L'ANSSI publie un catalogue de produits recommandées : https://www.ssi.gouv.fr/uploads/liste-produits-et-services-qualifies.pdf </t>
  </si>
  <si>
    <t>L' accès sans fil est disponible et les accès visiteurs sont activés à la demande avec limitation dans le temps (24h).
Seuls les terminaux identifiés sont autorisés sur le réseau sans fil de l'entreprise. (ex : contrôle des adresse MAC)</t>
  </si>
  <si>
    <t>Il n'y a pas de traitement particulier des supports des informations sensibles.</t>
  </si>
  <si>
    <t>Les supports contenant des informations sensibles sont soit chiffrés soit stockés en lieu sûr.
En fin de vie, ces supports sont :
- soit effacés avec la garantie technique de la suppression définitive de ces informations avant leur éventuelle réutilisation;
- soit mis au rebut avec une destruction physique rendant toute réutilisation impossible.</t>
  </si>
  <si>
    <t>les supports contenant des informations sensibles sont stockés en lieu sûr et / ou chiffrés durant tout leur cycle de vie y compris la maintenance, le changement de destination et leur destruction en fin de vie.
Une traçabilité de la destruction ou effacement des supports concernés est conservée.</t>
  </si>
  <si>
    <t>Tous les terminaux nomades disposent de moyens de protection antivol (si possible) et d'un chiffrement des données.</t>
  </si>
  <si>
    <t xml:space="preserve">
Les accès distant au SI de l'entreprise sont sécurisés par VPN ou équivalent et nécessitent une authentification multi-facteurs (MFA) 
La totalité des flux réseaux passe par les équipements de sécurité de l'entreprise
Une politique encadre l'emploi de l'accès distant ; elle prévoit en particulier des restrictions de fonctionnalités qui s'appliquent aux accès distants
(ou pas d'accès à distance autorisé)
</t>
  </si>
  <si>
    <t xml:space="preserve"> L'entreprise utilise un service de messagerie professionnelle</t>
  </si>
  <si>
    <t>L'entreprise utilise un service de messagerie grand public</t>
  </si>
  <si>
    <t>Il n'y a pas de politique de gestion des droits utilisateurs</t>
  </si>
  <si>
    <t>Chaque utilisateur est identifié et authentifié individuellement. L'accès aux informations, ressources et applications est restreint à celles explicitement autorisées.
Les exceptions sont identifiées et gérées spécifiquement</t>
  </si>
  <si>
    <t>Chaque utilisateur est identifié et authentifié individuellement. L'accès aux informations, ressources et applications est restreint à celles explicitement autorisées.
Il existe un processus de revue périodique des comptes et droits utilisateurs
Les exceptions sont identifiées et gérées spécifiquement</t>
  </si>
  <si>
    <t>Il existe des restrictions d'accès à certaines ressource, application ou informations mais sans politique générale formelle</t>
  </si>
  <si>
    <t>Les règles de gestion des secrets permettant des authentifications - mots de passe, clés - prennent en compte :
• Leur complexité et leur longueur 
• Leur durée de validité
• Leur fréquence de renouvellement 
• Les précautions contre la réutilisation des mots de passe lors du renouvellement
• Leur renouvellement en cas de soupçon ou de certitude de compromission.
Les éléments techniques (complexité, durée de validité, stockage, etc) sont paramétrables dans les systèmes d'exploitation.
Ces éléments permettent de garantir que l’élément secret d’un compte n’est connu, accessible en clair ou modifiable que des utilisateurs qui en ont la responsabilité.
Le guide suivant de l'ANSSI peut servir de référence sur ce sujet : https://www.ssi.gouv.fr/uploads/2021/10/anssi-guide-authentification_multifacteur_et_mots_de_passe.pdf</t>
  </si>
  <si>
    <t>il n'y a pas de politique de gestion des secrets (MdP)</t>
  </si>
  <si>
    <t>Il existe une politique de gestion des secrets mais il n'y a pas de contrainte technique obligeant le respect de cette politique</t>
  </si>
  <si>
    <t>Il existe une politique de gestion des secrets avec une contrainte technique obligeant le respect de cette politique</t>
  </si>
  <si>
    <t>Seuls les terminaux fournis par l'entreprise sont autorisés sur les réseaux de l'entreprise. Les utilisateurs peuvent être administrateurs de leurs postes ou d'un terminal de service. Il existe une charte d'utilisation.</t>
  </si>
  <si>
    <t>Seuls les terminaux fournis par l'entreprise peuvent techniquement se connecter aux réseaux de l'entreprise (ex : 802.1.x), et leurs fonctionnalités sont administrés par l'entreprise
Il existe une charte d'utilisation.</t>
  </si>
  <si>
    <t>Tous les SI de l'entreprise sont sécurisés par au moins un logiciel de protection, dont la base antivirale ou règle de détection est en mise à jour automatique</t>
  </si>
  <si>
    <t>l'entreprise dispose d'un logiciel de protection sur une partie du parc de terminaux de l'entreprise</t>
  </si>
  <si>
    <t>Certains locaux sont sécurisés et leur accès est restreint aux seules personnes explicitement autorisées (ex : salle serveur fermée à clef)</t>
  </si>
  <si>
    <t>Tous les locaux de stockage / archivage de données (salles serveurs, sauvegardes, archives) sont sécurisés et leur accès est restreint aux seules personnes explicitement autorisées.
Ces accès sont tracés</t>
  </si>
  <si>
    <t>Tous les locaux de l'entreprise disposent de mesures physiques et organisationnelles de contrôle d'accès (accès restreint et tracé aux seules personnes explicitement autorisées)</t>
  </si>
  <si>
    <t xml:space="preserve">Il n'y a pas de gestion des accès pour les visiteurs à l'intérieur des sites de l'entreprise et la dimension et les usages de l'entreprise ne permet pas de distinguer clairement les employés des visiteurs. </t>
  </si>
  <si>
    <t>Les comptes “Administrateur” permettent de contrôler le SI. Leur compromission est donc extrêmement grave. L'entreprise doit mettre en oeuvre le principe du moindre privilège qui revient à offrir à chacun juste les droits nécessaires à ces actions et rien de plus. L’accès aux comptes à privilèges doit être exclusivement réservés aux personnels qui assurent effectivement des tâches de gestion du SI.
Les mesures suivantes doivent être prises pour séparer les fonctions d'administration des fonctions utilisateur sans privilège :
• le nombre d'administrateurs doit être le plus restreint possible et leur liste revue tous les ans
• L’accès à Internet depuis les postes ou serveurs utilisés pour l’administration du système d’information et pour tous les comptes à privilèges est impossible et interdit;
l'utilisation d'un poste dédié pour les activités d'administration des services de l'entreprise est requis
• Les droits administrateurs sont requis pour installer un logiciel sur un poste de travail ou configurer ce même poste.
Chaque utilisateur du SI doit avoir un compte individualisé ne disposant pas de privilèges administrateur sur son poste de travail. Des solutions permettant de donner des droits administrateurs pour une durée limitée et pour son poste existent.
Tous ces éléments sont configurables dans les systèmes d'exploitation.
Le guide suivant de l'ANSSI détaille cette exigence : https://www.ssi.gouv.fr/administration/guide/securiser-ladministration-des-systemes-dinformation/</t>
  </si>
  <si>
    <t xml:space="preserve">Un incident cyber est tout incident pouvant impacter directement ou indirectement les données ou les systèmes d'Information des clients ou les activités réalisées pour ceux-ci :  fuite de données, arrêt de production, problème d'intégrité dans les livraisons, ransomware, … Le point de contact chez les donneurs d'ordre est le CSIRT. L'adresse du CERT FR de l'ANSSI est la suivante : cert-fr@ssi.gouv.fr. En cas d’incident, l’entreprise met en œuvre des moyens adaptés pour procéder à son traitement en s’appuyant si nécessaire sur des prestataires externes. Dans le cas d’incident grave impliquant un traitement par des équipes étatiques, l’entreprise s’engage à leur faciliter l’accès à ses locaux et à leur fournir les informations nécessaires relatives à l’incident.
 </t>
  </si>
  <si>
    <t>L'entreprise a formalisé un dispositif d'alerte</t>
  </si>
  <si>
    <t>Il n'y a pas de rôle défini en lien avec la cybersécurité</t>
  </si>
  <si>
    <t>Il n'y a pas de politique de contrôle de l'accès à internet</t>
  </si>
  <si>
    <t>Il n'y a pas de politique particulière pour les terminaux nomades</t>
  </si>
  <si>
    <t>existence d'une cartographie
comprenant les premiers éléments indispensables aux opérations
de sécurité numérique
Niveau 1 du guide ANSSI</t>
  </si>
  <si>
    <t>existence d'une cartographie
exhaustive et détaillée, qui intègre les besoins de sécurité numérique.
Niveau 3 du guide ANSSI</t>
  </si>
  <si>
    <t>Un responsable pour l'ensemble de l'entreprise est officialisé dans une organisation publiée avec des responsabilités explicitées et des moyens adaptés au traitement des risques cyber. Il  rend compte à la direction.</t>
  </si>
  <si>
    <t xml:space="preserve">L'entreprise dispose d'un plan de gestion des incidents de cybersécurité formalisé intégrant explicitement l'identification des personnels à mobiliser, leur rôle et l'alerte de ses clients.
Dans le cas où l'entreprise possède une connexion avec le SI de son client, elle  peut remonter l'alerte en moins de 24h 
</t>
  </si>
  <si>
    <t>Un responsable pour l'ensemble de l'entreprise est nommé par la direction.
Les moyens mis à disposition permettent une couverture partielle des risques cyber</t>
  </si>
  <si>
    <t>L'entreprise réalise certaines mises à jour, sans que ce soit automatique</t>
  </si>
  <si>
    <t>Une attestation engageant la société  que le risque cyber est bien pris en compte dans la gestion des risques de l'entreprise et qu'il existe un annuaire des contacts cyber
En cas d'audit, les éléments de prise en compte du risque cyber.</t>
  </si>
  <si>
    <t>Une attestation engageant la société  que cette analyse de sensibilité est faite. 
En cas d'audit, cette analyse peut être demandée.</t>
  </si>
  <si>
    <t>Les nom et coordonnées (téléphone et mail) du responsable des sujets cyber et désignation du poste.
En cas d'audit, une description de sa mission cyber.</t>
  </si>
  <si>
    <t>Pourcentage d'utilisateurs sensibilisés et liste des principales actions menées, modalités et fréquence. 
En cas d'audit, le détail des actions de sensibilisation , fréquence et audience.</t>
  </si>
  <si>
    <t>Date du dernier inventaire, cadence et méthode de mise à jour et en cas d'audit, le dit inventaire.</t>
  </si>
  <si>
    <t>Liste des points d'accès du SI à l'internet 
En cas d'audit: les moyens de protection et règles mises en place, les plages d'adresse IP, racines DNS et les services exposés à l'internet.</t>
  </si>
  <si>
    <t>Description de la configuration de sécurité des points d'accès wifi.</t>
  </si>
  <si>
    <t xml:space="preserve">Description des méthodes et outils d'effacement et de destruction. </t>
  </si>
  <si>
    <t>Liste des mesures de sécurité spécifiques prises pour chaque catégorie d'équipements.</t>
  </si>
  <si>
    <t>Matériels et configurations d'accès distants mis en œuvre, en particulier authentification.
Les règles d'ouverture du service d'accès à distance aux personnels, sous-traitants, intervenants sur site.
Solutions mises en œuvre d'authentification renforcée (à deux facteurs).</t>
  </si>
  <si>
    <t>Description des mesures organisationnelles et/ou techniques mis en place.</t>
  </si>
  <si>
    <t>Listes des logiciels anti- malwares installés et la fréquence de mise à jour</t>
  </si>
  <si>
    <t>Le dispositif de sécurisation mis en place : passerelle de messagerie (si hébergé en interne) ou nom du fournisseur de service de messagerie</t>
  </si>
  <si>
    <t>Existence de :
• Procédure d'arrivée (création des comptes);
• Procédure  d'attribution et des modification des droits d'accès;
• Procédure de départ d'un utilisateur  (suppression des droits, restitution de l’ensemble du matériel qui lui a été mis à disposition,…).</t>
  </si>
  <si>
    <t>Les règles concernant la gestion des secrets.</t>
  </si>
  <si>
    <t>Description des moyens de protection mis en place</t>
  </si>
  <si>
    <t>Engagement sur l'honneur et en cas d'audit, accès au registre des visiteurs</t>
  </si>
  <si>
    <t>Nombre d'utilisateurs disposant de droits d'administration et dernière date de revue de cette liste</t>
  </si>
  <si>
    <t>Engagement de la société  à gérer les incidents</t>
  </si>
  <si>
    <t>L'existence d'un plan de sauvegarde, existence d'une sauvegarde hors ligne</t>
  </si>
  <si>
    <t>Réponses</t>
  </si>
  <si>
    <t>Eléments de preuve</t>
  </si>
  <si>
    <t>Les comptes usuels des utilisateurs n'ont pas de droits d'administration.
L'administration des systèmes est réalisée avec des comptes individuels spécifiques permettant d'identifier de façon irrécusable l'administrateur.</t>
  </si>
  <si>
    <t xml:space="preserve">L'entreprise met en œuvre les correctifs de sécurité publiés par les éditeurs.
Les retards ou les exceptions sont connus et des mesures spécifiques de sécurité viennent les pallier.
</t>
  </si>
  <si>
    <t>Les cas de réutilisation incluent: 
- les réutilisations internes à l'entreprise (nouveaux projets);
- la vente ou le don de matériel.
Les supports visés sont les disques durs, internes et externes, les SSD internes et externes, les clés USB, les CDROM/DVD, clé USB, …
Seules des solutions  d'effacement sécurisé garantissant la suppression définitive des données doivent être mise en œuvre, voir : https://www.ssi.gouv.fr/entreprise/produits-certifies/produits-certifies-cspn/</t>
  </si>
  <si>
    <t xml:space="preserve">L'entreprise met en place des mesures organisationnelles et/ou techniques visant à ce qu'aucun équipement  non maîtrisé soit connecté sur le réseau de l'entreprise sans connaissance, autorisation et précaution préalables.  
Il s'agit ici de dissuader les utilisateurs de mélanger les usages privés et publics des moyens de l'entreprise. Dans tous les cas, l’utilisation de moyens personnels pour mener des actions d’administration est interdite. Voir : 
www.cybermalveillance.gouv.fr/tous-nos-contenus/bonnes-pratiques/sécurité-usages-pro-perso </t>
  </si>
  <si>
    <t xml:space="preserve">Les informations accessibles à l'utilisateur doivent se limiter à celles qui sont nécessaires à ses tâches.
Les règles de gestion des droits et des accès doivent être définies (par exemple, mise en place de volumes partagés par service (comptabilité, production, bureau d'étude) et affectation des droits des utilisateurs aux seuls volumes qui leur sont nécessaires)
Aucun système ne doit être utilisé sans une authentification préalable. Les systèmes d'exploitation ont, par défaut, des mécanismes pouvant répondre à cette exigence.
Lorsque l'identification/authentification individuelle n'est pas possible des mesures complémentaires doivent être mise en œuvre pour assurer la traçabilité et l'imputabilité des actions (par exemple un cahier de présence).
Les éléments suivants devront être produits et tenus à jour :
• Les procédures d’arrivée, de départ, de changement de fonction et d’attribution / suppression des droits et des comptes
• Une procédure périodique de revue des comptes et des droits d’accès </t>
  </si>
  <si>
    <t>Pour permettre une reprise rapide de l'activité, ces sauvegardes doivent inclure toutes les données y compris les données de configuration du Systèmes d'information, de tous ses éléments, en particulier celles des postes de travail.
La garantie de l'intégrité et de la disponibilité de ces sauvegardes en cas d'attaque est cruciale pour permettre un redémarrage des activités de l'entreprise. A ce titre, les moyens de sauvegarde doivent être hors système d'information pour échapper à une attaque qui toucherait celui-ci. La règle dite 3-2-1 résume les préconisations : 3 copies des données (les données en production, une copie en ligne, une copie hors ligne), 2 supports différents, 1 hors ligne
Le rythme de sauvegarde doit être fixé au vu et su du volume de données, des capacités de l'entreprise ainsi que de la réglementation à respecter. 
Des tests de restauration doivent être menés de manière régulière pour s’assurer que les sauvegardes sont bien utilisables et que le processus de restauration est maîtrisé par l’entreprise.
Le site suivant donne des bonnes pratiques en termes de sauvegarde:  www.cybermalveillance.gouv.fr/tous-nos-contenus/bonnes-pratiques/sauvegardes</t>
  </si>
  <si>
    <t>Description de la démarche de mises à jour des SI et de ses exceptions (par exemple : mise à jour automatique pour tous les postes Windows, sauf ceux qui sont non connectés à Internet où la mise à jour est effectué manuellement tous les 15 jours).
Délai de mises à jour des postes de travail et serveurs Windows après publication des correctifs.
Méthode de veille des vulnérabilités.
Mesures spécifiques mises en place pour les équipements qui ne peuvent être mis à jour.</t>
  </si>
  <si>
    <t>Les points de connexion entre le SI et l'internet sont identifiés et maitrisés. Des dispositifs de sécurité dédiés y sont déployés pour se prémunir des attaques.
L'ensemble est à l'état de l'art, incluant l'enregistrement des événements (logs), maintenu à jour et formalisé en politiques.
Des alertes automatiques sont configurées et une surveillance est mise en place</t>
  </si>
  <si>
    <t>les supports contenant des informations sensibles sont stockés en lieu sûr et / ou chiffrés.
En fin de vie, ces supports font l'objet d'un traitement spécifique garantissant l'effacement sécurisé ou la destruction</t>
  </si>
  <si>
    <t>Seuls les terminaux fournis par l'entreprise peuvent techniquement se connecter aux réseaux de l'entreprise (ex : contrôle adresse MAC). Les utilisateurs ne sont pas administrateurs mais peuvent avoir accès à un compte local d'administration.
Il existe une charte d'utilisation.</t>
  </si>
  <si>
    <t xml:space="preserve">La messagerie professionnelle est sécurisée par des outils (à minima anti spam et antivirus) </t>
  </si>
  <si>
    <t>La messagerie professionnelle est sécurisée par des outils (à minima anti spam et antivirus) et la configuration spécifique (TLS, …) est à l'état de l'art.
Un process est en place pour traiter les alertes des utilisateurs</t>
  </si>
  <si>
    <t>Les visiteurs sont enregistrés. Des signes distinctifs (badges, …) permettent aux employés de les identifier</t>
  </si>
  <si>
    <t xml:space="preserve">Les visiteurs sont enregistrés à l'arrivée sur site, et peuvent ensuite circuler librement.  La dimension et les usages de l'entreprise ne permet pas de distinguer clairement les employés des visiteurs. </t>
  </si>
  <si>
    <t>Chaque utilisateur du SI doit avoir un compte individualisé ne disposant pas de privilèges administrateur sur son poste de travail. 
Les droits d'administrateurs sont donnés aux personnels assurant effectivement une gestion du SI ou temporairement (administration locale avec désactivation automatique des droits)</t>
  </si>
  <si>
    <r>
      <t>Chaque utilisateur du SI doit avoir un compte individualisé ne disposant pas de privilèges administrateur sur son poste de travail. Les droits d'administrateurs sont donnés aux personnels assurant effectivement une gestion du SI.
Les règles d'octro</t>
    </r>
    <r>
      <rPr>
        <sz val="11"/>
        <color rgb="FFFF0000"/>
        <rFont val="Calibri"/>
        <family val="2"/>
        <scheme val="minor"/>
      </rPr>
      <t>i</t>
    </r>
    <r>
      <rPr>
        <sz val="11"/>
        <rFont val="Calibri"/>
        <family val="2"/>
        <scheme val="minor"/>
      </rPr>
      <t xml:space="preserve"> des droits d'administration font l'objet d'une politique stricte.</t>
    </r>
  </si>
  <si>
    <t>Chaque utilisateur du SI doit avoir un compte individualisé ne disposant pas de privilèges administrateur sur son poste de travail. Les droits d'administrateurs sont donnés aux personnels assurant effectivement une gestion du SI.
Les règles d'octroi des droits d'administration font l'objet d'une politique stricte. 
L'administration des terminaux et SI est réservée à des comptes spécifiques, dont la liste est revue régulièrement.
L'accès à internet pour les comptes à privilèges est impossible et interdit.</t>
  </si>
  <si>
    <t>L'entreprise n'a pas formalisé de dispositif d'alerte en cas d'incident de cyber sécurité</t>
  </si>
  <si>
    <t>L'entreprise dispose d'un politique de gestion des secrets, implémentée automatiquement et qui respecte des critères reconnus en matière de complexité (ex : guide ANSSI)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</si>
</sst>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33" x14ac:knownFonts="1">
    <font>
      <sz val="11"/>
      <color theme="1"/>
      <name val="Calibri"/>
      <family val="2"/>
      <scheme val="minor"/>
    </font>
    <font>
      <sz val="10"/>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theme="0"/>
      <name val="Calibri"/>
      <family val="2"/>
      <scheme val="minor"/>
    </font>
    <font>
      <b/>
      <sz val="12"/>
      <color theme="1"/>
      <name val="Calibri"/>
      <family val="2"/>
      <scheme val="minor"/>
    </font>
    <font>
      <b/>
      <u/>
      <sz val="11"/>
      <color indexed="8"/>
      <name val="Calibri"/>
      <family val="2"/>
    </font>
    <font>
      <u/>
      <sz val="11"/>
      <color theme="1"/>
      <name val="Calibri"/>
      <family val="2"/>
      <scheme val="minor"/>
    </font>
    <font>
      <sz val="11"/>
      <name val="Calibri"/>
      <family val="2"/>
      <scheme val="minor"/>
    </font>
    <font>
      <sz val="11"/>
      <color rgb="FFFF0000"/>
      <name val="Calibri"/>
      <family val="2"/>
      <scheme val="minor"/>
    </font>
    <font>
      <sz val="12"/>
      <color rgb="FF7030A0"/>
      <name val="Calibri"/>
      <family val="2"/>
      <scheme val="minor"/>
    </font>
    <font>
      <strike/>
      <sz val="11"/>
      <name val="Calibri"/>
      <family val="2"/>
      <scheme val="minor"/>
    </font>
    <font>
      <b/>
      <sz val="11"/>
      <color theme="1"/>
      <name val="Calibri"/>
      <family val="2"/>
      <scheme val="minor"/>
    </font>
    <font>
      <sz val="18"/>
      <color theme="1"/>
      <name val="Calibri"/>
      <family val="2"/>
      <scheme val="minor"/>
    </font>
    <font>
      <i/>
      <sz val="12"/>
      <color theme="1"/>
      <name val="Calibri"/>
      <family val="2"/>
      <scheme val="minor"/>
    </font>
    <font>
      <b/>
      <sz val="18"/>
      <color theme="1"/>
      <name val="Calibri"/>
      <family val="2"/>
      <scheme val="minor"/>
    </font>
    <font>
      <sz val="11"/>
      <color theme="0"/>
      <name val="Calibri"/>
      <family val="2"/>
      <scheme val="minor"/>
    </font>
    <font>
      <b/>
      <sz val="11"/>
      <name val="Calibri"/>
      <family val="2"/>
      <scheme val="minor"/>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rgb="FF00B050"/>
        <bgColor indexed="64"/>
      </patternFill>
    </fill>
    <fill>
      <patternFill patternType="solid">
        <fgColor theme="9" tint="-0.24994659260841701"/>
        <bgColor indexed="64"/>
      </patternFill>
    </fill>
    <fill>
      <patternFill patternType="solid">
        <fgColor theme="4" tint="-0.24994659260841701"/>
        <bgColor indexed="64"/>
      </patternFill>
    </fill>
    <fill>
      <patternFill patternType="solid">
        <fgColor theme="9" tint="0.79995117038483843"/>
        <bgColor indexed="64"/>
      </patternFill>
    </fill>
    <fill>
      <patternFill patternType="solid">
        <fgColor theme="4" tint="0.79995117038483843"/>
        <bgColor indexed="64"/>
      </patternFill>
    </fill>
    <fill>
      <patternFill patternType="solid">
        <fgColor theme="0" tint="-0.14993743705557422"/>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tint="-4.9989318521683403E-2"/>
        <bgColor indexed="64"/>
      </patternFill>
    </fill>
    <fill>
      <patternFill patternType="solid">
        <fgColor theme="3" tint="-0.249977111117893"/>
        <bgColor theme="4"/>
      </patternFill>
    </fill>
    <fill>
      <patternFill patternType="solid">
        <fgColor theme="3" tint="-0.249977111117893"/>
        <bgColor indexed="64"/>
      </patternFill>
    </fill>
    <fill>
      <patternFill patternType="solid">
        <fgColor theme="0"/>
        <bgColor theme="4"/>
      </patternFill>
    </fill>
    <fill>
      <patternFill patternType="solid">
        <fgColor theme="4" tint="0.7999816888943144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4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2" fillId="21" borderId="3" applyNumberFormat="0" applyFont="0" applyAlignment="0" applyProtection="0"/>
    <xf numFmtId="0" fontId="7" fillId="7" borderId="1" applyNumberFormat="0" applyAlignment="0" applyProtection="0"/>
    <xf numFmtId="0" fontId="8" fillId="3" borderId="0" applyNumberFormat="0" applyBorder="0" applyAlignment="0" applyProtection="0"/>
    <xf numFmtId="0" fontId="9" fillId="22" borderId="0" applyNumberFormat="0" applyBorder="0" applyAlignment="0" applyProtection="0"/>
    <xf numFmtId="0" fontId="2" fillId="0" borderId="0"/>
    <xf numFmtId="0" fontId="10" fillId="4" borderId="0" applyNumberFormat="0" applyBorder="0" applyAlignment="0" applyProtection="0"/>
    <xf numFmtId="0" fontId="11" fillId="20"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23" borderId="9" applyNumberFormat="0" applyAlignment="0" applyProtection="0"/>
  </cellStyleXfs>
  <cellXfs count="63">
    <xf numFmtId="0" fontId="0" fillId="0" borderId="0" xfId="0"/>
    <xf numFmtId="0" fontId="1" fillId="0" borderId="0" xfId="0" applyFont="1" applyProtection="1">
      <protection locked="0"/>
    </xf>
    <xf numFmtId="0" fontId="1" fillId="0" borderId="0" xfId="0" applyFont="1" applyBorder="1" applyProtection="1">
      <protection locked="0"/>
    </xf>
    <xf numFmtId="0" fontId="1" fillId="0" borderId="0" xfId="0" applyFont="1"/>
    <xf numFmtId="0" fontId="0" fillId="0" borderId="0" xfId="0" applyAlignment="1">
      <alignment wrapText="1"/>
    </xf>
    <xf numFmtId="0" fontId="17" fillId="24" borderId="0" xfId="0" applyFont="1" applyFill="1"/>
    <xf numFmtId="0" fontId="2" fillId="0" borderId="0" xfId="37"/>
    <xf numFmtId="0" fontId="0" fillId="25" borderId="10" xfId="0" applyFill="1" applyBorder="1" applyAlignment="1" applyProtection="1">
      <alignment vertical="center" wrapText="1"/>
      <protection locked="0"/>
    </xf>
    <xf numFmtId="0" fontId="19" fillId="26" borderId="10" xfId="0" applyFont="1" applyFill="1" applyBorder="1" applyAlignment="1" applyProtection="1">
      <alignment vertical="center"/>
      <protection locked="0"/>
    </xf>
    <xf numFmtId="0" fontId="19" fillId="27" borderId="10" xfId="0" applyFont="1" applyFill="1" applyBorder="1" applyAlignment="1" applyProtection="1">
      <alignment vertical="center"/>
      <protection locked="0"/>
    </xf>
    <xf numFmtId="0" fontId="19" fillId="28" borderId="10" xfId="0" applyFont="1" applyFill="1" applyBorder="1" applyAlignment="1" applyProtection="1">
      <alignment vertical="center"/>
      <protection locked="0"/>
    </xf>
    <xf numFmtId="0" fontId="0" fillId="29" borderId="10" xfId="0" applyFill="1" applyBorder="1" applyAlignment="1" applyProtection="1">
      <alignment vertical="center" wrapText="1"/>
      <protection locked="0"/>
    </xf>
    <xf numFmtId="0" fontId="0" fillId="24" borderId="10" xfId="0" applyFill="1" applyBorder="1" applyAlignment="1" applyProtection="1">
      <alignment vertical="center" wrapText="1"/>
    </xf>
    <xf numFmtId="0" fontId="0" fillId="30" borderId="10" xfId="0" applyFill="1" applyBorder="1" applyAlignment="1" applyProtection="1">
      <alignment vertical="center" wrapText="1"/>
      <protection locked="0"/>
    </xf>
    <xf numFmtId="0" fontId="19" fillId="26" borderId="10" xfId="0" applyFont="1" applyFill="1" applyBorder="1" applyAlignment="1" applyProtection="1">
      <alignment vertical="center"/>
    </xf>
    <xf numFmtId="0" fontId="20" fillId="0" borderId="0" xfId="0" applyFont="1"/>
    <xf numFmtId="0" fontId="17" fillId="31" borderId="0" xfId="0" applyFont="1" applyFill="1"/>
    <xf numFmtId="0" fontId="2" fillId="0" borderId="0" xfId="37" applyAlignment="1">
      <alignment wrapText="1"/>
    </xf>
    <xf numFmtId="0" fontId="0" fillId="0" borderId="0" xfId="0" applyAlignment="1">
      <alignment horizontal="left" wrapText="1"/>
    </xf>
    <xf numFmtId="0" fontId="0" fillId="0" borderId="0" xfId="0" applyAlignment="1">
      <alignment horizontal="left" indent="1"/>
    </xf>
    <xf numFmtId="0" fontId="21" fillId="0" borderId="0" xfId="37" applyFont="1" applyAlignment="1">
      <alignment wrapText="1"/>
    </xf>
    <xf numFmtId="0" fontId="0" fillId="0" borderId="0" xfId="0" applyAlignment="1">
      <alignment horizontal="left" wrapText="1" indent="1"/>
    </xf>
    <xf numFmtId="0" fontId="0" fillId="0" borderId="0" xfId="0" applyAlignment="1">
      <alignment horizontal="left" wrapText="1" indent="4"/>
    </xf>
    <xf numFmtId="0" fontId="2" fillId="0" borderId="0" xfId="37" applyFont="1" applyAlignment="1">
      <alignment wrapText="1"/>
    </xf>
    <xf numFmtId="0" fontId="2" fillId="0" borderId="0" xfId="37" applyAlignment="1">
      <alignment horizontal="left" wrapText="1" indent="4"/>
    </xf>
    <xf numFmtId="0" fontId="0" fillId="0" borderId="0" xfId="0" applyAlignment="1">
      <alignment horizontal="left" indent="4"/>
    </xf>
    <xf numFmtId="0" fontId="2" fillId="0" borderId="0" xfId="37" applyFill="1"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0" fillId="25" borderId="0" xfId="0" applyFill="1"/>
    <xf numFmtId="0" fontId="23" fillId="25" borderId="0" xfId="0" applyFont="1" applyFill="1" applyBorder="1" applyAlignment="1">
      <alignment horizontal="left" vertical="top" wrapText="1"/>
    </xf>
    <xf numFmtId="0" fontId="0" fillId="25" borderId="0" xfId="0" applyFill="1" applyAlignment="1">
      <alignment horizontal="center" vertical="center" wrapText="1"/>
    </xf>
    <xf numFmtId="0" fontId="23" fillId="33" borderId="0" xfId="0" applyFont="1" applyFill="1" applyBorder="1" applyAlignment="1">
      <alignment horizontal="left" vertical="top" wrapText="1"/>
    </xf>
    <xf numFmtId="0" fontId="0" fillId="0" borderId="0" xfId="0" applyAlignment="1">
      <alignment horizontal="center"/>
    </xf>
    <xf numFmtId="0" fontId="19" fillId="37" borderId="0" xfId="0" applyFont="1" applyFill="1" applyBorder="1" applyAlignment="1">
      <alignment horizontal="center" vertical="center" wrapText="1"/>
    </xf>
    <xf numFmtId="0" fontId="23" fillId="33" borderId="0" xfId="0" applyFont="1" applyFill="1" applyBorder="1" applyAlignment="1">
      <alignment vertical="top" wrapText="1"/>
    </xf>
    <xf numFmtId="0" fontId="23" fillId="25" borderId="0" xfId="0" applyFont="1" applyFill="1" applyBorder="1" applyAlignment="1">
      <alignment vertical="top" wrapText="1"/>
    </xf>
    <xf numFmtId="0" fontId="27" fillId="0" borderId="12" xfId="0" applyFont="1" applyBorder="1" applyAlignment="1">
      <alignment horizontal="center" vertical="center"/>
    </xf>
    <xf numFmtId="0" fontId="19" fillId="35" borderId="12" xfId="0" applyFont="1" applyFill="1" applyBorder="1" applyAlignment="1">
      <alignment horizontal="center" vertical="center"/>
    </xf>
    <xf numFmtId="0" fontId="19" fillId="35" borderId="12" xfId="0" applyFont="1" applyFill="1" applyBorder="1" applyAlignment="1">
      <alignment horizontal="center" vertical="center" wrapText="1"/>
    </xf>
    <xf numFmtId="0" fontId="23" fillId="32" borderId="12" xfId="0" applyFont="1" applyFill="1" applyBorder="1" applyAlignment="1">
      <alignment horizontal="left" vertical="center" wrapText="1"/>
    </xf>
    <xf numFmtId="0" fontId="23" fillId="32" borderId="12" xfId="0" applyFont="1" applyFill="1" applyBorder="1" applyAlignment="1">
      <alignment horizontal="left" vertical="top" wrapText="1"/>
    </xf>
    <xf numFmtId="0" fontId="27" fillId="25" borderId="12" xfId="0" applyFont="1" applyFill="1" applyBorder="1" applyAlignment="1">
      <alignment horizontal="center" vertical="center"/>
    </xf>
    <xf numFmtId="0" fontId="23" fillId="25" borderId="12" xfId="0" applyFont="1" applyFill="1" applyBorder="1" applyAlignment="1">
      <alignment horizontal="left" vertical="center" wrapText="1"/>
    </xf>
    <xf numFmtId="0" fontId="23" fillId="25" borderId="12" xfId="0" applyFont="1" applyFill="1" applyBorder="1" applyAlignment="1">
      <alignment horizontal="left" vertical="top" wrapText="1"/>
    </xf>
    <xf numFmtId="0" fontId="23" fillId="32" borderId="12" xfId="0" applyFont="1" applyFill="1" applyBorder="1" applyAlignment="1">
      <alignment vertical="top" wrapText="1"/>
    </xf>
    <xf numFmtId="0" fontId="23" fillId="25" borderId="12" xfId="0" applyFont="1" applyFill="1" applyBorder="1" applyAlignment="1">
      <alignment vertical="top" wrapText="1"/>
    </xf>
    <xf numFmtId="0" fontId="23" fillId="0" borderId="12" xfId="0" applyFont="1" applyBorder="1" applyAlignment="1">
      <alignment horizontal="left" vertical="center" wrapText="1"/>
    </xf>
    <xf numFmtId="0" fontId="23" fillId="0" borderId="12" xfId="0" applyFont="1" applyBorder="1" applyAlignment="1">
      <alignment vertical="center" wrapText="1"/>
    </xf>
    <xf numFmtId="0" fontId="23" fillId="0" borderId="12" xfId="0" applyFont="1" applyBorder="1" applyAlignment="1">
      <alignment horizontal="left" vertical="top" wrapText="1"/>
    </xf>
    <xf numFmtId="0" fontId="23" fillId="33" borderId="12" xfId="0" applyFont="1" applyFill="1" applyBorder="1" applyAlignment="1">
      <alignment horizontal="left" vertical="top" wrapText="1"/>
    </xf>
    <xf numFmtId="0" fontId="0" fillId="25" borderId="12" xfId="0" applyFill="1" applyBorder="1" applyAlignment="1">
      <alignment vertical="top" wrapText="1"/>
    </xf>
    <xf numFmtId="0" fontId="0" fillId="38" borderId="12" xfId="0" applyFill="1" applyBorder="1" applyAlignment="1">
      <alignment vertical="top" wrapText="1"/>
    </xf>
    <xf numFmtId="0" fontId="23" fillId="0" borderId="0" xfId="0" applyFont="1" applyAlignment="1">
      <alignment vertical="center" wrapText="1"/>
    </xf>
    <xf numFmtId="0" fontId="32" fillId="35" borderId="12" xfId="0" applyFont="1" applyFill="1" applyBorder="1" applyAlignment="1">
      <alignment horizontal="center" vertical="center"/>
    </xf>
    <xf numFmtId="0" fontId="23" fillId="32" borderId="12" xfId="0" applyFont="1" applyFill="1" applyBorder="1" applyAlignment="1">
      <alignment vertical="center" wrapText="1"/>
    </xf>
    <xf numFmtId="0" fontId="23" fillId="0" borderId="0" xfId="0" applyFont="1" applyAlignment="1">
      <alignment vertical="center"/>
    </xf>
    <xf numFmtId="0" fontId="28" fillId="34" borderId="0"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31" fillId="36" borderId="12" xfId="0" applyFont="1" applyFill="1" applyBorder="1" applyAlignment="1">
      <alignment horizontal="center" vertical="center" wrapText="1"/>
    </xf>
  </cellXfs>
  <cellStyles count="48">
    <cellStyle name="20 % - Accent1 2" xfId="6"/>
    <cellStyle name="20 % - Accent2 2" xfId="7"/>
    <cellStyle name="20 % - Accent3 2" xfId="8"/>
    <cellStyle name="20 % - Accent4 2" xfId="9"/>
    <cellStyle name="20 % - Accent5 2" xfId="10"/>
    <cellStyle name="20 % - Accent6 2" xfId="11"/>
    <cellStyle name="40 % - Accent1 2" xfId="12"/>
    <cellStyle name="40 % - Accent2 2" xfId="13"/>
    <cellStyle name="40 % - Accent3 2" xfId="14"/>
    <cellStyle name="40 % - Accent4 2" xfId="15"/>
    <cellStyle name="40 % - Accent5 2" xfId="16"/>
    <cellStyle name="40 % - Accent6 2" xfId="17"/>
    <cellStyle name="60 % - Accent1 2" xfId="18"/>
    <cellStyle name="60 % - Accent2 2" xfId="19"/>
    <cellStyle name="60 % - Accent3 2" xfId="20"/>
    <cellStyle name="60 % - Accent4 2" xfId="21"/>
    <cellStyle name="60 % - Accent5 2" xfId="22"/>
    <cellStyle name="60 % - Accent6 2" xfId="23"/>
    <cellStyle name="Accent1 2" xfId="24"/>
    <cellStyle name="Accent2 2" xfId="25"/>
    <cellStyle name="Accent3 2" xfId="26"/>
    <cellStyle name="Accent4 2" xfId="27"/>
    <cellStyle name="Accent5 2" xfId="28"/>
    <cellStyle name="Accent6 2" xfId="29"/>
    <cellStyle name="Avertissement 2" xfId="30"/>
    <cellStyle name="Calcul 2" xfId="31"/>
    <cellStyle name="Cellule liée 2" xfId="32"/>
    <cellStyle name="Comma" xfId="4"/>
    <cellStyle name="Comma [0]" xfId="5"/>
    <cellStyle name="Commentaire 2" xfId="33"/>
    <cellStyle name="Currency" xfId="2"/>
    <cellStyle name="Currency [0]" xfId="3"/>
    <cellStyle name="Entrée 2" xfId="34"/>
    <cellStyle name="Insatisfaisant 2" xfId="35"/>
    <cellStyle name="Neutre 2" xfId="36"/>
    <cellStyle name="Normal" xfId="0" builtinId="0"/>
    <cellStyle name="Normal 2" xfId="37"/>
    <cellStyle name="Percent" xfId="1"/>
    <cellStyle name="Satisfaisant 2" xfId="38"/>
    <cellStyle name="Sortie 2" xfId="39"/>
    <cellStyle name="Texte explicatif 2" xfId="40"/>
    <cellStyle name="Titre 2" xfId="41"/>
    <cellStyle name="Titre 1 2" xfId="42"/>
    <cellStyle name="Titre 2 2" xfId="43"/>
    <cellStyle name="Titre 3 2" xfId="44"/>
    <cellStyle name="Titre 4 2" xfId="45"/>
    <cellStyle name="Total 2" xfId="46"/>
    <cellStyle name="Vérification 2" xfId="47"/>
  </cellStyles>
  <dxfs count="2">
    <dxf>
      <font>
        <b val="0"/>
        <i/>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8"/>
  <sheetViews>
    <sheetView workbookViewId="0">
      <selection activeCell="D11" sqref="D11"/>
    </sheetView>
  </sheetViews>
  <sheetFormatPr baseColWidth="10" defaultColWidth="11.453125" defaultRowHeight="14.5" x14ac:dyDescent="0.35"/>
  <cols>
    <col min="1" max="1" width="124.54296875" customWidth="1"/>
  </cols>
  <sheetData>
    <row r="1" spans="1:1" ht="15.5" x14ac:dyDescent="0.35">
      <c r="A1" s="15" t="s">
        <v>19</v>
      </c>
    </row>
    <row r="4" spans="1:1" x14ac:dyDescent="0.35">
      <c r="A4" s="16" t="s">
        <v>4</v>
      </c>
    </row>
    <row r="5" spans="1:1" x14ac:dyDescent="0.35">
      <c r="A5" s="17" t="s">
        <v>20</v>
      </c>
    </row>
    <row r="6" spans="1:1" x14ac:dyDescent="0.35">
      <c r="A6" s="18" t="s">
        <v>21</v>
      </c>
    </row>
    <row r="7" spans="1:1" x14ac:dyDescent="0.35">
      <c r="A7" s="4"/>
    </row>
    <row r="8" spans="1:1" x14ac:dyDescent="0.35">
      <c r="A8" s="4" t="s">
        <v>22</v>
      </c>
    </row>
    <row r="9" spans="1:1" s="19" customFormat="1" x14ac:dyDescent="0.35">
      <c r="A9" s="18" t="s">
        <v>23</v>
      </c>
    </row>
    <row r="10" spans="1:1" s="19" customFormat="1" x14ac:dyDescent="0.35">
      <c r="A10" s="18" t="s">
        <v>24</v>
      </c>
    </row>
    <row r="11" spans="1:1" x14ac:dyDescent="0.35">
      <c r="A11" s="4"/>
    </row>
    <row r="12" spans="1:1" x14ac:dyDescent="0.35">
      <c r="A12" s="20" t="s">
        <v>25</v>
      </c>
    </row>
    <row r="13" spans="1:1" ht="29" x14ac:dyDescent="0.35">
      <c r="A13" s="17" t="s">
        <v>26</v>
      </c>
    </row>
    <row r="14" spans="1:1" ht="29" x14ac:dyDescent="0.35">
      <c r="A14" s="17" t="s">
        <v>27</v>
      </c>
    </row>
    <row r="15" spans="1:1" x14ac:dyDescent="0.35">
      <c r="A15" s="17" t="s">
        <v>28</v>
      </c>
    </row>
    <row r="16" spans="1:1" ht="29" x14ac:dyDescent="0.35">
      <c r="A16" s="21" t="s">
        <v>29</v>
      </c>
    </row>
    <row r="17" spans="1:1" ht="29" x14ac:dyDescent="0.35">
      <c r="A17" s="22" t="s">
        <v>30</v>
      </c>
    </row>
    <row r="18" spans="1:1" ht="29" x14ac:dyDescent="0.35">
      <c r="A18" s="21" t="s">
        <v>31</v>
      </c>
    </row>
    <row r="19" spans="1:1" ht="72.5" x14ac:dyDescent="0.35">
      <c r="A19" s="22" t="s">
        <v>32</v>
      </c>
    </row>
    <row r="20" spans="1:1" x14ac:dyDescent="0.35">
      <c r="A20" s="23" t="s">
        <v>33</v>
      </c>
    </row>
    <row r="21" spans="1:1" x14ac:dyDescent="0.35">
      <c r="A21" s="4"/>
    </row>
    <row r="22" spans="1:1" x14ac:dyDescent="0.35">
      <c r="A22" s="20" t="s">
        <v>34</v>
      </c>
    </row>
    <row r="23" spans="1:1" ht="29" x14ac:dyDescent="0.35">
      <c r="A23" s="17" t="s">
        <v>35</v>
      </c>
    </row>
    <row r="24" spans="1:1" ht="29" x14ac:dyDescent="0.35">
      <c r="A24" s="17" t="s">
        <v>36</v>
      </c>
    </row>
    <row r="25" spans="1:1" s="25" customFormat="1" x14ac:dyDescent="0.35">
      <c r="A25" s="24" t="s">
        <v>37</v>
      </c>
    </row>
    <row r="26" spans="1:1" s="25" customFormat="1" x14ac:dyDescent="0.35">
      <c r="A26" s="24" t="s">
        <v>38</v>
      </c>
    </row>
    <row r="27" spans="1:1" x14ac:dyDescent="0.35">
      <c r="A27" s="17" t="s">
        <v>39</v>
      </c>
    </row>
    <row r="28" spans="1:1" x14ac:dyDescent="0.35">
      <c r="A28" s="26" t="s">
        <v>40</v>
      </c>
    </row>
    <row r="29" spans="1:1" s="25" customFormat="1" x14ac:dyDescent="0.35">
      <c r="A29" s="24" t="s">
        <v>41</v>
      </c>
    </row>
    <row r="30" spans="1:1" s="25" customFormat="1" x14ac:dyDescent="0.35">
      <c r="A30" s="24" t="s">
        <v>42</v>
      </c>
    </row>
    <row r="31" spans="1:1" s="25" customFormat="1" x14ac:dyDescent="0.35">
      <c r="A31" s="24" t="s">
        <v>43</v>
      </c>
    </row>
    <row r="32" spans="1:1" s="25" customFormat="1" x14ac:dyDescent="0.35">
      <c r="A32" s="24" t="s">
        <v>44</v>
      </c>
    </row>
    <row r="33" spans="1:1" s="25" customFormat="1" x14ac:dyDescent="0.35">
      <c r="A33" s="24" t="s">
        <v>45</v>
      </c>
    </row>
    <row r="34" spans="1:1" s="25" customFormat="1" x14ac:dyDescent="0.35">
      <c r="A34" s="24" t="s">
        <v>46</v>
      </c>
    </row>
    <row r="37" spans="1:1" x14ac:dyDescent="0.35">
      <c r="A37" s="16" t="s">
        <v>3</v>
      </c>
    </row>
    <row r="38" spans="1:1" x14ac:dyDescent="0.35">
      <c r="A38" s="17" t="s">
        <v>47</v>
      </c>
    </row>
    <row r="39" spans="1:1" x14ac:dyDescent="0.35">
      <c r="A39" s="18" t="s">
        <v>48</v>
      </c>
    </row>
    <row r="40" spans="1:1" x14ac:dyDescent="0.35">
      <c r="A40" s="4"/>
    </row>
    <row r="41" spans="1:1" x14ac:dyDescent="0.35">
      <c r="A41" s="4" t="s">
        <v>49</v>
      </c>
    </row>
    <row r="42" spans="1:1" s="19" customFormat="1" x14ac:dyDescent="0.35">
      <c r="A42" s="18" t="s">
        <v>50</v>
      </c>
    </row>
    <row r="43" spans="1:1" s="19" customFormat="1" x14ac:dyDescent="0.35">
      <c r="A43" s="18" t="s">
        <v>68</v>
      </c>
    </row>
    <row r="44" spans="1:1" x14ac:dyDescent="0.35">
      <c r="A44" s="4"/>
    </row>
    <row r="45" spans="1:1" x14ac:dyDescent="0.35">
      <c r="A45" s="20" t="s">
        <v>51</v>
      </c>
    </row>
    <row r="46" spans="1:1" ht="29" x14ac:dyDescent="0.35">
      <c r="A46" s="17" t="s">
        <v>69</v>
      </c>
    </row>
    <row r="47" spans="1:1" ht="29" x14ac:dyDescent="0.35">
      <c r="A47" s="17" t="s">
        <v>52</v>
      </c>
    </row>
    <row r="48" spans="1:1" ht="29" x14ac:dyDescent="0.35">
      <c r="A48" s="17" t="s">
        <v>53</v>
      </c>
    </row>
    <row r="49" spans="1:1" ht="29" x14ac:dyDescent="0.35">
      <c r="A49" s="21" t="s">
        <v>54</v>
      </c>
    </row>
    <row r="50" spans="1:1" ht="29" x14ac:dyDescent="0.35">
      <c r="A50" s="22" t="s">
        <v>55</v>
      </c>
    </row>
    <row r="51" spans="1:1" ht="29" x14ac:dyDescent="0.35">
      <c r="A51" s="21" t="s">
        <v>56</v>
      </c>
    </row>
    <row r="52" spans="1:1" ht="72.5" x14ac:dyDescent="0.35">
      <c r="A52" s="22" t="s">
        <v>57</v>
      </c>
    </row>
    <row r="53" spans="1:1" x14ac:dyDescent="0.35">
      <c r="A53" s="23" t="s">
        <v>58</v>
      </c>
    </row>
    <row r="54" spans="1:1" x14ac:dyDescent="0.35">
      <c r="A54" s="4"/>
    </row>
    <row r="55" spans="1:1" x14ac:dyDescent="0.35">
      <c r="A55" s="20" t="s">
        <v>71</v>
      </c>
    </row>
    <row r="56" spans="1:1" ht="43.5" x14ac:dyDescent="0.35">
      <c r="A56" s="17" t="s">
        <v>59</v>
      </c>
    </row>
    <row r="57" spans="1:1" ht="29" x14ac:dyDescent="0.35">
      <c r="A57" s="17" t="s">
        <v>60</v>
      </c>
    </row>
    <row r="58" spans="1:1" s="25" customFormat="1" x14ac:dyDescent="0.35">
      <c r="A58" s="24" t="s">
        <v>61</v>
      </c>
    </row>
    <row r="59" spans="1:1" s="25" customFormat="1" x14ac:dyDescent="0.35">
      <c r="A59" s="24" t="s">
        <v>62</v>
      </c>
    </row>
    <row r="60" spans="1:1" x14ac:dyDescent="0.35">
      <c r="A60" s="17" t="s">
        <v>70</v>
      </c>
    </row>
    <row r="61" spans="1:1" x14ac:dyDescent="0.35">
      <c r="A61" s="26" t="s">
        <v>63</v>
      </c>
    </row>
    <row r="62" spans="1:1" s="25" customFormat="1" x14ac:dyDescent="0.35">
      <c r="A62" s="24" t="s">
        <v>41</v>
      </c>
    </row>
    <row r="63" spans="1:1" s="25" customFormat="1" x14ac:dyDescent="0.35">
      <c r="A63" s="24" t="s">
        <v>64</v>
      </c>
    </row>
    <row r="64" spans="1:1" s="25" customFormat="1" x14ac:dyDescent="0.35">
      <c r="A64" s="24" t="s">
        <v>65</v>
      </c>
    </row>
    <row r="65" spans="1:16384" s="25" customFormat="1" x14ac:dyDescent="0.35">
      <c r="A65" s="24" t="s">
        <v>66</v>
      </c>
    </row>
    <row r="66" spans="1:16384" s="25" customFormat="1" x14ac:dyDescent="0.35">
      <c r="A66" s="24" t="s">
        <v>67</v>
      </c>
    </row>
    <row r="67" spans="1:16384" s="25" customFormat="1" x14ac:dyDescent="0.35">
      <c r="A67" s="24" t="s">
        <v>72</v>
      </c>
    </row>
    <row r="68" spans="1:16384"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c r="WVO68" s="4"/>
      <c r="WVP68" s="4"/>
      <c r="WVQ68" s="4"/>
      <c r="WVR68" s="4"/>
      <c r="WVS68" s="4"/>
      <c r="WVT68" s="4"/>
      <c r="WVU68" s="4"/>
      <c r="WVV68" s="4"/>
      <c r="WVW68" s="4"/>
      <c r="WVX68" s="4"/>
      <c r="WVY68" s="4"/>
      <c r="WVZ68" s="4"/>
      <c r="WWA68" s="4"/>
      <c r="WWB68" s="4"/>
      <c r="WWC68" s="4"/>
      <c r="WWD68" s="4"/>
      <c r="WWE68" s="4"/>
      <c r="WWF68" s="4"/>
      <c r="WWG68" s="4"/>
      <c r="WWH68" s="4"/>
      <c r="WWI68" s="4"/>
      <c r="WWJ68" s="4"/>
      <c r="WWK68" s="4"/>
      <c r="WWL68" s="4"/>
      <c r="WWM68" s="4"/>
      <c r="WWN68" s="4"/>
      <c r="WWO68" s="4"/>
      <c r="WWP68" s="4"/>
      <c r="WWQ68" s="4"/>
      <c r="WWR68" s="4"/>
      <c r="WWS68" s="4"/>
      <c r="WWT68" s="4"/>
      <c r="WWU68" s="4"/>
      <c r="WWV68" s="4"/>
      <c r="WWW68" s="4"/>
      <c r="WWX68" s="4"/>
      <c r="WWY68" s="4"/>
      <c r="WWZ68" s="4"/>
      <c r="WXA68" s="4"/>
      <c r="WXB68" s="4"/>
      <c r="WXC68" s="4"/>
      <c r="WXD68" s="4"/>
      <c r="WXE68" s="4"/>
      <c r="WXF68" s="4"/>
      <c r="WXG68" s="4"/>
      <c r="WXH68" s="4"/>
      <c r="WXI68" s="4"/>
      <c r="WXJ68" s="4"/>
      <c r="WXK68" s="4"/>
      <c r="WXL68" s="4"/>
      <c r="WXM68" s="4"/>
      <c r="WXN68" s="4"/>
      <c r="WXO68" s="4"/>
      <c r="WXP68" s="4"/>
      <c r="WXQ68" s="4"/>
      <c r="WXR68" s="4"/>
      <c r="WXS68" s="4"/>
      <c r="WXT68" s="4"/>
      <c r="WXU68" s="4"/>
      <c r="WXV68" s="4"/>
      <c r="WXW68" s="4"/>
      <c r="WXX68" s="4"/>
      <c r="WXY68" s="4"/>
      <c r="WXZ68" s="4"/>
      <c r="WYA68" s="4"/>
      <c r="WYB68" s="4"/>
      <c r="WYC68" s="4"/>
      <c r="WYD68" s="4"/>
      <c r="WYE68" s="4"/>
      <c r="WYF68" s="4"/>
      <c r="WYG68" s="4"/>
      <c r="WYH68" s="4"/>
      <c r="WYI68" s="4"/>
      <c r="WYJ68" s="4"/>
      <c r="WYK68" s="4"/>
      <c r="WYL68" s="4"/>
      <c r="WYM68" s="4"/>
      <c r="WYN68" s="4"/>
      <c r="WYO68" s="4"/>
      <c r="WYP68" s="4"/>
      <c r="WYQ68" s="4"/>
      <c r="WYR68" s="4"/>
      <c r="WYS68" s="4"/>
      <c r="WYT68" s="4"/>
      <c r="WYU68" s="4"/>
      <c r="WYV68" s="4"/>
      <c r="WYW68" s="4"/>
      <c r="WYX68" s="4"/>
      <c r="WYY68" s="4"/>
      <c r="WYZ68" s="4"/>
      <c r="WZA68" s="4"/>
      <c r="WZB68" s="4"/>
      <c r="WZC68" s="4"/>
      <c r="WZD68" s="4"/>
      <c r="WZE68" s="4"/>
      <c r="WZF68" s="4"/>
      <c r="WZG68" s="4"/>
      <c r="WZH68" s="4"/>
      <c r="WZI68" s="4"/>
      <c r="WZJ68" s="4"/>
      <c r="WZK68" s="4"/>
      <c r="WZL68" s="4"/>
      <c r="WZM68" s="4"/>
      <c r="WZN68" s="4"/>
      <c r="WZO68" s="4"/>
      <c r="WZP68" s="4"/>
      <c r="WZQ68" s="4"/>
      <c r="WZR68" s="4"/>
      <c r="WZS68" s="4"/>
      <c r="WZT68" s="4"/>
      <c r="WZU68" s="4"/>
      <c r="WZV68" s="4"/>
      <c r="WZW68" s="4"/>
      <c r="WZX68" s="4"/>
      <c r="WZY68" s="4"/>
      <c r="WZZ68" s="4"/>
      <c r="XAA68" s="4"/>
      <c r="XAB68" s="4"/>
      <c r="XAC68" s="4"/>
      <c r="XAD68" s="4"/>
      <c r="XAE68" s="4"/>
      <c r="XAF68" s="4"/>
      <c r="XAG68" s="4"/>
      <c r="XAH68" s="4"/>
      <c r="XAI68" s="4"/>
      <c r="XAJ68" s="4"/>
      <c r="XAK68" s="4"/>
      <c r="XAL68" s="4"/>
      <c r="XAM68" s="4"/>
      <c r="XAN68" s="4"/>
      <c r="XAO68" s="4"/>
      <c r="XAP68" s="4"/>
      <c r="XAQ68" s="4"/>
      <c r="XAR68" s="4"/>
      <c r="XAS68" s="4"/>
      <c r="XAT68" s="4"/>
      <c r="XAU68" s="4"/>
      <c r="XAV68" s="4"/>
      <c r="XAW68" s="4"/>
      <c r="XAX68" s="4"/>
      <c r="XAY68" s="4"/>
      <c r="XAZ68" s="4"/>
      <c r="XBA68" s="4"/>
      <c r="XBB68" s="4"/>
      <c r="XBC68" s="4"/>
      <c r="XBD68" s="4"/>
      <c r="XBE68" s="4"/>
      <c r="XBF68" s="4"/>
      <c r="XBG68" s="4"/>
      <c r="XBH68" s="4"/>
      <c r="XBI68" s="4"/>
      <c r="XBJ68" s="4"/>
      <c r="XBK68" s="4"/>
      <c r="XBL68" s="4"/>
      <c r="XBM68" s="4"/>
      <c r="XBN68" s="4"/>
      <c r="XBO68" s="4"/>
      <c r="XBP68" s="4"/>
      <c r="XBQ68" s="4"/>
      <c r="XBR68" s="4"/>
      <c r="XBS68" s="4"/>
      <c r="XBT68" s="4"/>
      <c r="XBU68" s="4"/>
      <c r="XBV68" s="4"/>
      <c r="XBW68" s="4"/>
      <c r="XBX68" s="4"/>
      <c r="XBY68" s="4"/>
      <c r="XBZ68" s="4"/>
      <c r="XCA68" s="4"/>
      <c r="XCB68" s="4"/>
      <c r="XCC68" s="4"/>
      <c r="XCD68" s="4"/>
      <c r="XCE68" s="4"/>
      <c r="XCF68" s="4"/>
      <c r="XCG68" s="4"/>
      <c r="XCH68" s="4"/>
      <c r="XCI68" s="4"/>
      <c r="XCJ68" s="4"/>
      <c r="XCK68" s="4"/>
      <c r="XCL68" s="4"/>
      <c r="XCM68" s="4"/>
      <c r="XCN68" s="4"/>
      <c r="XCO68" s="4"/>
      <c r="XCP68" s="4"/>
      <c r="XCQ68" s="4"/>
      <c r="XCR68" s="4"/>
      <c r="XCS68" s="4"/>
      <c r="XCT68" s="4"/>
      <c r="XCU68" s="4"/>
      <c r="XCV68" s="4"/>
      <c r="XCW68" s="4"/>
      <c r="XCX68" s="4"/>
      <c r="XCY68" s="4"/>
      <c r="XCZ68" s="4"/>
      <c r="XDA68" s="4"/>
      <c r="XDB68" s="4"/>
      <c r="XDC68" s="4"/>
      <c r="XDD68" s="4"/>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c r="XEW68" s="4"/>
      <c r="XEX68" s="4"/>
      <c r="XEY68" s="4"/>
      <c r="XEZ68" s="4"/>
      <c r="XFA68" s="4"/>
      <c r="XFB68" s="4"/>
      <c r="XFC68" s="4"/>
      <c r="XFD68" s="4"/>
    </row>
  </sheetData>
  <pageMargins left="0.7" right="0.7" top="0.75" bottom="0.75" header="0.3" footer="0.3"/>
  <pageSetup paperSize="9" orientation="portrait" r:id="rId1"/>
  <headerFooter>
    <oddHeader>&amp;C&amp;"Calibri"&amp;10&amp;KFF8C00C2 -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4" sqref="A24"/>
    </sheetView>
  </sheetViews>
  <sheetFormatPr baseColWidth="10" defaultColWidth="11.453125" defaultRowHeight="14.5" x14ac:dyDescent="0.35"/>
  <cols>
    <col min="1" max="1" width="122.453125" customWidth="1"/>
  </cols>
  <sheetData>
    <row r="1" spans="1:1" x14ac:dyDescent="0.35">
      <c r="A1" t="s">
        <v>2</v>
      </c>
    </row>
    <row r="2" spans="1:1" x14ac:dyDescent="0.35">
      <c r="A2" s="5" t="s">
        <v>3</v>
      </c>
    </row>
    <row r="3" spans="1:1" x14ac:dyDescent="0.35">
      <c r="A3" t="s">
        <v>8</v>
      </c>
    </row>
    <row r="4" spans="1:1" x14ac:dyDescent="0.35">
      <c r="A4" s="4" t="s">
        <v>14</v>
      </c>
    </row>
    <row r="5" spans="1:1" ht="29" x14ac:dyDescent="0.35">
      <c r="A5" s="4" t="s">
        <v>15</v>
      </c>
    </row>
    <row r="6" spans="1:1" x14ac:dyDescent="0.35">
      <c r="A6" s="4"/>
    </row>
    <row r="7" spans="1:1" x14ac:dyDescent="0.35">
      <c r="A7" s="4" t="s">
        <v>9</v>
      </c>
    </row>
    <row r="8" spans="1:1" x14ac:dyDescent="0.35">
      <c r="A8" s="4" t="s">
        <v>10</v>
      </c>
    </row>
    <row r="9" spans="1:1" x14ac:dyDescent="0.35">
      <c r="A9" s="4" t="s">
        <v>1</v>
      </c>
    </row>
    <row r="11" spans="1:1" x14ac:dyDescent="0.35">
      <c r="A11" s="5" t="s">
        <v>4</v>
      </c>
    </row>
    <row r="12" spans="1:1" x14ac:dyDescent="0.35">
      <c r="A12" s="6" t="s">
        <v>5</v>
      </c>
    </row>
    <row r="13" spans="1:1" x14ac:dyDescent="0.35">
      <c r="A13" s="4" t="s">
        <v>13</v>
      </c>
    </row>
    <row r="14" spans="1:1" x14ac:dyDescent="0.35">
      <c r="A14" s="6" t="s">
        <v>12</v>
      </c>
    </row>
    <row r="16" spans="1:1" x14ac:dyDescent="0.35">
      <c r="A16" s="6" t="s">
        <v>11</v>
      </c>
    </row>
    <row r="17" spans="1:1" x14ac:dyDescent="0.35">
      <c r="A17" s="6" t="s">
        <v>6</v>
      </c>
    </row>
    <row r="18" spans="1:1" x14ac:dyDescent="0.35">
      <c r="A18" s="6" t="s">
        <v>7</v>
      </c>
    </row>
  </sheetData>
  <pageMargins left="0.7" right="0.7" top="0.75" bottom="0.75" header="0.3" footer="0.3"/>
  <pageSetup orientation="portrait" r:id="rId1"/>
  <headerFooter>
    <oddHeader>&amp;C&amp;"Calibri"&amp;10&amp;KFF8C00C2 -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ySplit="1" topLeftCell="A2" activePane="bottomLeft" state="frozen"/>
      <selection activeCell="A9" sqref="A9"/>
      <selection pane="bottomLeft" activeCell="J17" sqref="J17"/>
    </sheetView>
  </sheetViews>
  <sheetFormatPr baseColWidth="10" defaultColWidth="11.453125" defaultRowHeight="12.5" x14ac:dyDescent="0.25"/>
  <cols>
    <col min="1" max="1" width="37.54296875" style="1" bestFit="1" customWidth="1"/>
    <col min="2" max="2" width="12.54296875" style="1" bestFit="1" customWidth="1"/>
    <col min="3" max="16384" width="11.453125" style="3"/>
  </cols>
  <sheetData>
    <row r="1" spans="1:3" s="1" customFormat="1" ht="14.5" x14ac:dyDescent="0.25">
      <c r="A1" s="8" t="s">
        <v>18</v>
      </c>
      <c r="B1" s="9" t="s">
        <v>17</v>
      </c>
      <c r="C1" s="10" t="s">
        <v>16</v>
      </c>
    </row>
    <row r="2" spans="1:3" s="1" customFormat="1" ht="14.5" x14ac:dyDescent="0.25">
      <c r="A2" s="7" t="s">
        <v>0</v>
      </c>
      <c r="B2" s="11">
        <v>500</v>
      </c>
      <c r="C2" s="13">
        <v>500</v>
      </c>
    </row>
    <row r="3" spans="1:3" s="1" customFormat="1" x14ac:dyDescent="0.25">
      <c r="A3" s="2"/>
      <c r="B3" s="2"/>
    </row>
  </sheetData>
  <conditionalFormatting sqref="A2">
    <cfRule type="expression" dxfId="1" priority="1" stopIfTrue="1">
      <formula>"title"</formula>
    </cfRule>
    <cfRule type="expression" dxfId="0" priority="2" stopIfTrue="1">
      <formula>"subtitle"</formula>
    </cfRule>
  </conditionalFormatting>
  <pageMargins left="0.7" right="0.7" top="0.75" bottom="0.75" header="0.3" footer="0.3"/>
  <pageSetup paperSize="9" orientation="portrait" r:id="rId1"/>
  <headerFooter>
    <oddHeader>&amp;C&amp;"Calibri"&amp;10&amp;KFF8C00C2 -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baseColWidth="10" defaultColWidth="9.08984375" defaultRowHeight="14.5" x14ac:dyDescent="0.35"/>
  <sheetData>
    <row r="1" spans="1:10" x14ac:dyDescent="0.35">
      <c r="A1" s="14" t="s">
        <v>73</v>
      </c>
      <c r="B1" s="14" t="s">
        <v>75</v>
      </c>
      <c r="C1" s="14" t="s">
        <v>77</v>
      </c>
      <c r="D1" s="14" t="s">
        <v>79</v>
      </c>
      <c r="E1" s="14" t="s">
        <v>81</v>
      </c>
      <c r="F1" s="14" t="s">
        <v>83</v>
      </c>
      <c r="G1" s="14" t="s">
        <v>85</v>
      </c>
      <c r="H1" s="14" t="s">
        <v>87</v>
      </c>
      <c r="I1" s="14" t="s">
        <v>89</v>
      </c>
      <c r="J1" s="14" t="s">
        <v>91</v>
      </c>
    </row>
    <row r="2" spans="1:10" ht="159.5" x14ac:dyDescent="0.35">
      <c r="A2" s="12" t="s">
        <v>105</v>
      </c>
      <c r="B2" s="12" t="s">
        <v>76</v>
      </c>
      <c r="C2" s="12" t="s">
        <v>78</v>
      </c>
      <c r="D2" s="12" t="s">
        <v>107</v>
      </c>
      <c r="E2" s="12" t="s">
        <v>107</v>
      </c>
      <c r="F2" s="12" t="s">
        <v>84</v>
      </c>
      <c r="G2" s="12" t="s">
        <v>86</v>
      </c>
      <c r="H2" s="12" t="s">
        <v>88</v>
      </c>
      <c r="I2" s="12" t="s">
        <v>90</v>
      </c>
      <c r="J2" s="12" t="s">
        <v>92</v>
      </c>
    </row>
    <row r="3" spans="1:10" ht="145" x14ac:dyDescent="0.35">
      <c r="A3" s="12" t="s">
        <v>104</v>
      </c>
      <c r="B3" s="12" t="s">
        <v>74</v>
      </c>
      <c r="C3" s="12" t="s">
        <v>108</v>
      </c>
      <c r="D3" s="12" t="s">
        <v>80</v>
      </c>
      <c r="E3" s="12" t="s">
        <v>82</v>
      </c>
      <c r="F3" s="12" t="s">
        <v>115</v>
      </c>
      <c r="G3" s="12" t="s">
        <v>119</v>
      </c>
      <c r="H3" s="12" t="s">
        <v>123</v>
      </c>
      <c r="I3" s="12" t="s">
        <v>123</v>
      </c>
      <c r="J3" s="12" t="s">
        <v>127</v>
      </c>
    </row>
    <row r="4" spans="1:10" ht="101.5" x14ac:dyDescent="0.35">
      <c r="B4" s="12" t="s">
        <v>106</v>
      </c>
      <c r="C4" s="12" t="s">
        <v>106</v>
      </c>
      <c r="D4" s="12" t="s">
        <v>109</v>
      </c>
      <c r="E4" s="12" t="s">
        <v>112</v>
      </c>
      <c r="F4" s="12" t="s">
        <v>116</v>
      </c>
      <c r="G4" s="12" t="s">
        <v>120</v>
      </c>
      <c r="H4" s="12" t="s">
        <v>124</v>
      </c>
      <c r="I4" s="12" t="s">
        <v>124</v>
      </c>
      <c r="J4" s="12" t="s">
        <v>128</v>
      </c>
    </row>
    <row r="5" spans="1:10" ht="116" x14ac:dyDescent="0.35">
      <c r="B5" s="12" t="s">
        <v>107</v>
      </c>
      <c r="C5" s="12" t="s">
        <v>107</v>
      </c>
      <c r="D5" s="12" t="s">
        <v>110</v>
      </c>
      <c r="E5" s="12" t="s">
        <v>113</v>
      </c>
      <c r="F5" s="12" t="s">
        <v>117</v>
      </c>
      <c r="G5" s="12" t="s">
        <v>121</v>
      </c>
      <c r="H5" s="12" t="s">
        <v>125</v>
      </c>
      <c r="I5" s="12" t="s">
        <v>125</v>
      </c>
      <c r="J5" s="12" t="s">
        <v>129</v>
      </c>
    </row>
    <row r="6" spans="1:10" ht="116" x14ac:dyDescent="0.35">
      <c r="D6" s="12" t="s">
        <v>111</v>
      </c>
      <c r="E6" s="12" t="s">
        <v>114</v>
      </c>
      <c r="F6" s="12" t="s">
        <v>118</v>
      </c>
      <c r="G6" s="12" t="s">
        <v>122</v>
      </c>
      <c r="H6" s="12" t="s">
        <v>126</v>
      </c>
      <c r="I6" s="12" t="s">
        <v>126</v>
      </c>
      <c r="J6" s="12" t="s">
        <v>130</v>
      </c>
    </row>
    <row r="7" spans="1:10" ht="43.5" x14ac:dyDescent="0.35">
      <c r="J7" s="12" t="s">
        <v>131</v>
      </c>
    </row>
    <row r="8" spans="1:10" ht="130.5" x14ac:dyDescent="0.35">
      <c r="J8" s="12" t="s">
        <v>132</v>
      </c>
    </row>
    <row r="9" spans="1:10" ht="87" x14ac:dyDescent="0.35">
      <c r="J9" s="12" t="s">
        <v>133</v>
      </c>
    </row>
    <row r="10" spans="1:10" ht="275.5" x14ac:dyDescent="0.35">
      <c r="J10" s="12" t="s">
        <v>134</v>
      </c>
    </row>
    <row r="11" spans="1:10" ht="87" x14ac:dyDescent="0.35">
      <c r="J11" s="12" t="s">
        <v>135</v>
      </c>
    </row>
    <row r="12" spans="1:10" ht="377" x14ac:dyDescent="0.35">
      <c r="J12" s="12" t="s">
        <v>136</v>
      </c>
    </row>
  </sheetData>
  <pageMargins left="0.75" right="0.75" top="1" bottom="1" header="0.5" footer="0.5"/>
  <pageSetup orientation="portrait" r:id="rId1"/>
  <headerFooter>
    <oddHeader>&amp;C&amp;"Calibri"&amp;10&amp;KFF8C00C2 -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heetViews>
  <sheetFormatPr baseColWidth="10" defaultColWidth="9.08984375" defaultRowHeight="14.5" x14ac:dyDescent="0.35"/>
  <sheetData>
    <row r="1" spans="1:10" x14ac:dyDescent="0.35">
      <c r="A1" s="14" t="s">
        <v>93</v>
      </c>
      <c r="B1" s="14" t="s">
        <v>95</v>
      </c>
      <c r="C1" s="14" t="s">
        <v>96</v>
      </c>
      <c r="D1" s="14" t="s">
        <v>97</v>
      </c>
      <c r="E1" s="14" t="s">
        <v>98</v>
      </c>
      <c r="F1" s="14" t="s">
        <v>99</v>
      </c>
      <c r="G1" s="14" t="s">
        <v>100</v>
      </c>
      <c r="H1" s="14" t="s">
        <v>101</v>
      </c>
      <c r="I1" s="14" t="s">
        <v>102</v>
      </c>
      <c r="J1" s="14" t="s">
        <v>103</v>
      </c>
    </row>
    <row r="2" spans="1:10" x14ac:dyDescent="0.35">
      <c r="A2" s="12" t="s">
        <v>94</v>
      </c>
      <c r="B2" s="12"/>
      <c r="C2" s="12"/>
      <c r="D2" s="12"/>
      <c r="E2" s="12"/>
      <c r="F2" s="12"/>
      <c r="G2" s="12"/>
      <c r="H2" s="12"/>
      <c r="I2" s="12"/>
      <c r="J2" s="12"/>
    </row>
    <row r="3" spans="1:10" x14ac:dyDescent="0.35">
      <c r="A3" s="12" t="s">
        <v>137</v>
      </c>
    </row>
  </sheetData>
  <pageMargins left="0.75" right="0.75" top="1" bottom="1" header="0.5" footer="0.5"/>
  <pageSetup orientation="portrait" r:id="rId1"/>
  <headerFooter>
    <oddHeader>&amp;C&amp;"Calibri"&amp;10&amp;KFF8C00C2 -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ySplit="1" topLeftCell="A2" activePane="bottomLeft" state="frozen"/>
      <selection activeCell="A9" sqref="A9"/>
      <selection pane="bottomLeft" activeCell="A2" sqref="A2"/>
    </sheetView>
  </sheetViews>
  <sheetFormatPr baseColWidth="10" defaultColWidth="11.453125" defaultRowHeight="12.5" x14ac:dyDescent="0.25"/>
  <cols>
    <col min="1" max="1" width="37.54296875" style="1" bestFit="1" customWidth="1"/>
    <col min="2" max="2" width="12.54296875" style="1" bestFit="1" customWidth="1"/>
    <col min="3" max="16384" width="11.453125" style="3"/>
  </cols>
  <sheetData>
    <row r="1" spans="1:3" s="1" customFormat="1" ht="14.5" x14ac:dyDescent="0.25">
      <c r="A1" s="14" t="s">
        <v>18</v>
      </c>
      <c r="B1" s="14" t="s">
        <v>17</v>
      </c>
      <c r="C1" s="14" t="s">
        <v>16</v>
      </c>
    </row>
    <row r="2" spans="1:3" s="1" customFormat="1" ht="14.5" x14ac:dyDescent="0.25">
      <c r="A2" s="12" t="s">
        <v>0</v>
      </c>
      <c r="B2" s="7">
        <v>500</v>
      </c>
      <c r="C2" s="12">
        <v>500</v>
      </c>
    </row>
    <row r="3" spans="1:3" s="1" customFormat="1" x14ac:dyDescent="0.25">
      <c r="A3" s="2"/>
      <c r="B3" s="2"/>
    </row>
  </sheetData>
  <pageMargins left="0.7" right="0.7" top="0.75" bottom="0.75" header="0.3" footer="0.3"/>
  <pageSetup paperSize="9" orientation="portrait" r:id="rId1"/>
  <headerFooter>
    <oddHeader>&amp;C&amp;"Calibri"&amp;10&amp;KFF8C00C2 -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ySplit="1" topLeftCell="A2" activePane="bottomLeft" state="frozen"/>
      <selection activeCell="A9" sqref="A9"/>
      <selection pane="bottomLeft" activeCell="C2" sqref="C2"/>
    </sheetView>
  </sheetViews>
  <sheetFormatPr baseColWidth="10" defaultColWidth="11.453125" defaultRowHeight="12.5" x14ac:dyDescent="0.25"/>
  <cols>
    <col min="1" max="1" width="37.54296875" style="1" bestFit="1" customWidth="1"/>
    <col min="2" max="2" width="12.54296875" style="1" bestFit="1" customWidth="1"/>
    <col min="3" max="16384" width="11.453125" style="3"/>
  </cols>
  <sheetData>
    <row r="1" spans="1:3" s="1" customFormat="1" ht="14.5" x14ac:dyDescent="0.25">
      <c r="A1" s="14" t="s">
        <v>18</v>
      </c>
      <c r="B1" s="14" t="s">
        <v>17</v>
      </c>
      <c r="C1" s="14" t="s">
        <v>16</v>
      </c>
    </row>
    <row r="2" spans="1:3" s="1" customFormat="1" ht="14.5" x14ac:dyDescent="0.25">
      <c r="A2" s="12" t="s">
        <v>0</v>
      </c>
      <c r="B2" s="12">
        <v>500</v>
      </c>
      <c r="C2" s="7">
        <v>500</v>
      </c>
    </row>
    <row r="3" spans="1:3" s="1" customFormat="1" x14ac:dyDescent="0.25">
      <c r="A3" s="2"/>
      <c r="B3" s="2"/>
    </row>
  </sheetData>
  <pageMargins left="0.7" right="0.7" top="0.75" bottom="0.75" header="0.3" footer="0.3"/>
  <pageSetup paperSize="9" orientation="portrait" r:id="rId1"/>
  <headerFooter>
    <oddHeader>&amp;C&amp;"Calibri"&amp;10&amp;KFF8C00C2 - Confidential&amp;1#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3"/>
  <sheetViews>
    <sheetView tabSelected="1" topLeftCell="E20" zoomScale="60" zoomScaleNormal="60" workbookViewId="0">
      <selection activeCell="K20" sqref="K20"/>
    </sheetView>
  </sheetViews>
  <sheetFormatPr baseColWidth="10" defaultColWidth="10.81640625" defaultRowHeight="14.5" x14ac:dyDescent="0.35"/>
  <cols>
    <col min="1" max="1" width="11.453125" style="30"/>
    <col min="2" max="2" width="33.36328125" style="27" customWidth="1"/>
    <col min="3" max="3" width="42.54296875" style="59" customWidth="1"/>
    <col min="4" max="4" width="30.54296875" style="27" customWidth="1"/>
    <col min="5" max="6" width="68.90625" customWidth="1"/>
    <col min="7" max="7" width="1.81640625" style="32" customWidth="1"/>
    <col min="8" max="11" width="30.90625" style="27" customWidth="1"/>
  </cols>
  <sheetData>
    <row r="2" spans="1:11" ht="23.5" x14ac:dyDescent="0.35">
      <c r="A2" s="60" t="s">
        <v>203</v>
      </c>
      <c r="B2" s="60"/>
      <c r="C2" s="60"/>
      <c r="D2" s="60"/>
      <c r="E2" s="60"/>
      <c r="F2" s="60"/>
      <c r="G2" s="60"/>
      <c r="H2" s="60"/>
      <c r="I2" s="60"/>
      <c r="J2" s="60"/>
      <c r="K2" s="61"/>
    </row>
    <row r="3" spans="1:11" s="4" customFormat="1" x14ac:dyDescent="0.35">
      <c r="A3" s="31"/>
      <c r="B3" s="28"/>
      <c r="C3" s="56"/>
      <c r="D3" s="28"/>
      <c r="E3" s="29"/>
      <c r="F3" s="29"/>
      <c r="G3" s="34"/>
    </row>
    <row r="4" spans="1:11" s="36" customFormat="1" x14ac:dyDescent="0.35">
      <c r="A4" s="40" t="s">
        <v>202</v>
      </c>
      <c r="B4" s="41" t="s">
        <v>150</v>
      </c>
      <c r="C4" s="57" t="s">
        <v>151</v>
      </c>
      <c r="D4" s="41" t="s">
        <v>138</v>
      </c>
      <c r="E4" s="42" t="s">
        <v>147</v>
      </c>
      <c r="F4" s="42" t="s">
        <v>295</v>
      </c>
      <c r="G4" s="37"/>
      <c r="H4" s="62" t="s">
        <v>294</v>
      </c>
      <c r="I4" s="62"/>
      <c r="J4" s="62"/>
      <c r="K4" s="62"/>
    </row>
    <row r="5" spans="1:11" ht="101.5" x14ac:dyDescent="0.35">
      <c r="A5" s="40">
        <v>1</v>
      </c>
      <c r="B5" s="43" t="s">
        <v>152</v>
      </c>
      <c r="C5" s="43" t="s">
        <v>153</v>
      </c>
      <c r="D5" s="43" t="s">
        <v>174</v>
      </c>
      <c r="E5" s="44" t="s">
        <v>175</v>
      </c>
      <c r="F5" s="44" t="s">
        <v>274</v>
      </c>
      <c r="G5" s="35"/>
      <c r="H5" s="44" t="s">
        <v>226</v>
      </c>
      <c r="I5" s="44" t="s">
        <v>227</v>
      </c>
      <c r="J5" s="44" t="s">
        <v>218</v>
      </c>
      <c r="K5" s="44" t="s">
        <v>219</v>
      </c>
    </row>
    <row r="6" spans="1:11" s="32" customFormat="1" ht="116" x14ac:dyDescent="0.35">
      <c r="A6" s="45">
        <f>A5+1</f>
        <v>2</v>
      </c>
      <c r="B6" s="46" t="s">
        <v>152</v>
      </c>
      <c r="C6" s="46" t="s">
        <v>154</v>
      </c>
      <c r="D6" s="46" t="s">
        <v>176</v>
      </c>
      <c r="E6" s="47" t="s">
        <v>177</v>
      </c>
      <c r="F6" s="47" t="s">
        <v>275</v>
      </c>
      <c r="G6" s="33"/>
      <c r="H6" s="53" t="s">
        <v>194</v>
      </c>
      <c r="I6" s="53" t="s">
        <v>195</v>
      </c>
      <c r="J6" s="53" t="s">
        <v>231</v>
      </c>
      <c r="K6" s="53" t="s">
        <v>232</v>
      </c>
    </row>
    <row r="7" spans="1:11" ht="130.5" x14ac:dyDescent="0.35">
      <c r="A7" s="40">
        <f t="shared" ref="A7:A25" si="0">A6+1</f>
        <v>3</v>
      </c>
      <c r="B7" s="43" t="s">
        <v>152</v>
      </c>
      <c r="C7" s="43" t="s">
        <v>155</v>
      </c>
      <c r="D7" s="43" t="s">
        <v>178</v>
      </c>
      <c r="E7" s="44" t="s">
        <v>179</v>
      </c>
      <c r="F7" s="44" t="s">
        <v>276</v>
      </c>
      <c r="G7" s="35"/>
      <c r="H7" s="44" t="s">
        <v>265</v>
      </c>
      <c r="I7" s="44" t="s">
        <v>222</v>
      </c>
      <c r="J7" s="44" t="s">
        <v>272</v>
      </c>
      <c r="K7" s="44" t="s">
        <v>270</v>
      </c>
    </row>
    <row r="8" spans="1:11" s="32" customFormat="1" ht="130.5" x14ac:dyDescent="0.35">
      <c r="A8" s="45">
        <f t="shared" si="0"/>
        <v>4</v>
      </c>
      <c r="B8" s="46" t="s">
        <v>152</v>
      </c>
      <c r="C8" s="46" t="s">
        <v>156</v>
      </c>
      <c r="D8" s="46" t="s">
        <v>180</v>
      </c>
      <c r="E8" s="47" t="s">
        <v>181</v>
      </c>
      <c r="F8" s="47" t="s">
        <v>277</v>
      </c>
      <c r="G8" s="33"/>
      <c r="H8" s="53" t="s">
        <v>191</v>
      </c>
      <c r="I8" s="53" t="s">
        <v>197</v>
      </c>
      <c r="J8" s="53" t="s">
        <v>223</v>
      </c>
      <c r="K8" s="53" t="s">
        <v>196</v>
      </c>
    </row>
    <row r="9" spans="1:11" ht="116" x14ac:dyDescent="0.35">
      <c r="A9" s="40">
        <f t="shared" si="0"/>
        <v>5</v>
      </c>
      <c r="B9" s="43" t="s">
        <v>152</v>
      </c>
      <c r="C9" s="43" t="s">
        <v>157</v>
      </c>
      <c r="D9" s="43" t="s">
        <v>139</v>
      </c>
      <c r="E9" s="44" t="s">
        <v>182</v>
      </c>
      <c r="F9" s="44" t="s">
        <v>278</v>
      </c>
      <c r="G9" s="35"/>
      <c r="H9" s="44" t="s">
        <v>198</v>
      </c>
      <c r="I9" s="44" t="s">
        <v>268</v>
      </c>
      <c r="J9" s="44" t="s">
        <v>224</v>
      </c>
      <c r="K9" s="44" t="s">
        <v>269</v>
      </c>
    </row>
    <row r="10" spans="1:11" s="32" customFormat="1" ht="174" x14ac:dyDescent="0.35">
      <c r="A10" s="45">
        <f t="shared" si="0"/>
        <v>6</v>
      </c>
      <c r="B10" s="46" t="s">
        <v>158</v>
      </c>
      <c r="C10" s="46" t="s">
        <v>159</v>
      </c>
      <c r="D10" s="46" t="s">
        <v>233</v>
      </c>
      <c r="E10" s="47" t="s">
        <v>234</v>
      </c>
      <c r="F10" s="47" t="s">
        <v>279</v>
      </c>
      <c r="G10" s="33"/>
      <c r="H10" s="53" t="s">
        <v>266</v>
      </c>
      <c r="I10" s="53" t="s">
        <v>235</v>
      </c>
      <c r="J10" s="53" t="s">
        <v>236</v>
      </c>
      <c r="K10" s="53" t="s">
        <v>303</v>
      </c>
    </row>
    <row r="11" spans="1:11" ht="159.5" x14ac:dyDescent="0.35">
      <c r="A11" s="40">
        <f t="shared" si="0"/>
        <v>7</v>
      </c>
      <c r="B11" s="43" t="s">
        <v>158</v>
      </c>
      <c r="C11" s="58" t="s">
        <v>160</v>
      </c>
      <c r="D11" s="43" t="s">
        <v>140</v>
      </c>
      <c r="E11" s="44" t="s">
        <v>237</v>
      </c>
      <c r="F11" s="44" t="s">
        <v>280</v>
      </c>
      <c r="G11" s="35"/>
      <c r="H11" s="44" t="s">
        <v>204</v>
      </c>
      <c r="I11" s="44" t="s">
        <v>205</v>
      </c>
      <c r="J11" s="44" t="s">
        <v>238</v>
      </c>
      <c r="K11" s="44" t="s">
        <v>206</v>
      </c>
    </row>
    <row r="12" spans="1:11" s="32" customFormat="1" ht="159.5" x14ac:dyDescent="0.35">
      <c r="A12" s="45">
        <f t="shared" si="0"/>
        <v>8</v>
      </c>
      <c r="B12" s="46" t="s">
        <v>152</v>
      </c>
      <c r="C12" s="46" t="s">
        <v>161</v>
      </c>
      <c r="D12" s="46" t="s">
        <v>240</v>
      </c>
      <c r="E12" s="47" t="s">
        <v>298</v>
      </c>
      <c r="F12" s="47" t="s">
        <v>281</v>
      </c>
      <c r="G12" s="33"/>
      <c r="H12" s="53" t="s">
        <v>239</v>
      </c>
      <c r="I12" s="53" t="s">
        <v>200</v>
      </c>
      <c r="J12" s="53" t="s">
        <v>304</v>
      </c>
      <c r="K12" s="53" t="s">
        <v>241</v>
      </c>
    </row>
    <row r="13" spans="1:11" ht="159.5" x14ac:dyDescent="0.35">
      <c r="A13" s="40">
        <f t="shared" si="0"/>
        <v>9</v>
      </c>
      <c r="B13" s="43" t="s">
        <v>158</v>
      </c>
      <c r="C13" s="43" t="s">
        <v>162</v>
      </c>
      <c r="D13" s="43" t="s">
        <v>183</v>
      </c>
      <c r="E13" s="44" t="s">
        <v>184</v>
      </c>
      <c r="F13" s="44" t="s">
        <v>282</v>
      </c>
      <c r="G13" s="35"/>
      <c r="H13" s="44" t="s">
        <v>267</v>
      </c>
      <c r="I13" s="44" t="s">
        <v>199</v>
      </c>
      <c r="J13" s="44" t="s">
        <v>242</v>
      </c>
      <c r="K13" s="44" t="s">
        <v>207</v>
      </c>
    </row>
    <row r="14" spans="1:11" s="32" customFormat="1" ht="246.5" x14ac:dyDescent="0.35">
      <c r="A14" s="45">
        <f t="shared" si="0"/>
        <v>10</v>
      </c>
      <c r="B14" s="46" t="s">
        <v>158</v>
      </c>
      <c r="C14" s="46" t="s">
        <v>163</v>
      </c>
      <c r="D14" s="46" t="s">
        <v>185</v>
      </c>
      <c r="E14" s="47" t="s">
        <v>148</v>
      </c>
      <c r="F14" s="47" t="s">
        <v>283</v>
      </c>
      <c r="G14" s="33"/>
      <c r="H14" s="53" t="s">
        <v>208</v>
      </c>
      <c r="I14" s="53" t="s">
        <v>209</v>
      </c>
      <c r="J14" s="53" t="s">
        <v>210</v>
      </c>
      <c r="K14" s="53" t="s">
        <v>243</v>
      </c>
    </row>
    <row r="15" spans="1:11" ht="145" x14ac:dyDescent="0.35">
      <c r="A15" s="40">
        <f t="shared" si="0"/>
        <v>11</v>
      </c>
      <c r="B15" s="43" t="s">
        <v>158</v>
      </c>
      <c r="C15" s="43" t="s">
        <v>163</v>
      </c>
      <c r="D15" s="43" t="s">
        <v>186</v>
      </c>
      <c r="E15" s="44" t="s">
        <v>299</v>
      </c>
      <c r="F15" s="44" t="s">
        <v>284</v>
      </c>
      <c r="G15" s="35"/>
      <c r="H15" s="44" t="s">
        <v>228</v>
      </c>
      <c r="I15" s="44" t="s">
        <v>254</v>
      </c>
      <c r="J15" s="44" t="s">
        <v>305</v>
      </c>
      <c r="K15" s="44" t="s">
        <v>255</v>
      </c>
    </row>
    <row r="16" spans="1:11" s="32" customFormat="1" ht="174" x14ac:dyDescent="0.35">
      <c r="A16" s="45">
        <f t="shared" si="0"/>
        <v>12</v>
      </c>
      <c r="B16" s="46" t="s">
        <v>158</v>
      </c>
      <c r="C16" s="46" t="s">
        <v>164</v>
      </c>
      <c r="D16" s="46" t="s">
        <v>297</v>
      </c>
      <c r="E16" s="47" t="s">
        <v>187</v>
      </c>
      <c r="F16" s="47" t="s">
        <v>302</v>
      </c>
      <c r="G16" s="33"/>
      <c r="H16" s="53" t="s">
        <v>273</v>
      </c>
      <c r="I16" s="54" t="s">
        <v>211</v>
      </c>
      <c r="J16" s="54" t="s">
        <v>221</v>
      </c>
      <c r="K16" s="54" t="s">
        <v>212</v>
      </c>
    </row>
    <row r="17" spans="1:11" ht="101.5" x14ac:dyDescent="0.35">
      <c r="A17" s="40">
        <f t="shared" si="0"/>
        <v>13</v>
      </c>
      <c r="B17" s="43" t="s">
        <v>158</v>
      </c>
      <c r="C17" s="43" t="s">
        <v>165</v>
      </c>
      <c r="D17" s="43" t="s">
        <v>141</v>
      </c>
      <c r="E17" s="44" t="s">
        <v>188</v>
      </c>
      <c r="F17" s="44" t="s">
        <v>285</v>
      </c>
      <c r="G17" s="35"/>
      <c r="H17" s="44" t="s">
        <v>192</v>
      </c>
      <c r="I17" s="44" t="s">
        <v>257</v>
      </c>
      <c r="J17" s="44" t="s">
        <v>256</v>
      </c>
      <c r="K17" s="44" t="s">
        <v>225</v>
      </c>
    </row>
    <row r="18" spans="1:11" s="32" customFormat="1" ht="116" x14ac:dyDescent="0.35">
      <c r="A18" s="45">
        <f t="shared" si="0"/>
        <v>14</v>
      </c>
      <c r="B18" s="46" t="s">
        <v>158</v>
      </c>
      <c r="C18" s="46" t="s">
        <v>165</v>
      </c>
      <c r="D18" s="46" t="s">
        <v>189</v>
      </c>
      <c r="E18" s="47" t="s">
        <v>190</v>
      </c>
      <c r="F18" s="47" t="s">
        <v>286</v>
      </c>
      <c r="G18" s="33"/>
      <c r="H18" s="53" t="s">
        <v>245</v>
      </c>
      <c r="I18" s="53" t="s">
        <v>244</v>
      </c>
      <c r="J18" s="53" t="s">
        <v>306</v>
      </c>
      <c r="K18" s="53" t="s">
        <v>307</v>
      </c>
    </row>
    <row r="19" spans="1:11" ht="232" x14ac:dyDescent="0.35">
      <c r="A19" s="40">
        <f t="shared" si="0"/>
        <v>15</v>
      </c>
      <c r="B19" s="43" t="s">
        <v>158</v>
      </c>
      <c r="C19" s="43" t="s">
        <v>166</v>
      </c>
      <c r="D19" s="43" t="s">
        <v>142</v>
      </c>
      <c r="E19" s="48" t="s">
        <v>300</v>
      </c>
      <c r="F19" s="48" t="s">
        <v>287</v>
      </c>
      <c r="G19" s="38"/>
      <c r="H19" s="44" t="s">
        <v>246</v>
      </c>
      <c r="I19" s="44" t="s">
        <v>249</v>
      </c>
      <c r="J19" s="44" t="s">
        <v>247</v>
      </c>
      <c r="K19" s="44" t="s">
        <v>248</v>
      </c>
    </row>
    <row r="20" spans="1:11" s="32" customFormat="1" ht="232" x14ac:dyDescent="0.35">
      <c r="A20" s="45">
        <f t="shared" si="0"/>
        <v>16</v>
      </c>
      <c r="B20" s="46" t="s">
        <v>158</v>
      </c>
      <c r="C20" s="46" t="s">
        <v>167</v>
      </c>
      <c r="D20" s="46" t="s">
        <v>143</v>
      </c>
      <c r="E20" s="49" t="s">
        <v>250</v>
      </c>
      <c r="F20" s="49" t="s">
        <v>288</v>
      </c>
      <c r="G20" s="39"/>
      <c r="H20" s="53" t="s">
        <v>251</v>
      </c>
      <c r="I20" s="53" t="s">
        <v>252</v>
      </c>
      <c r="J20" s="53" t="s">
        <v>253</v>
      </c>
      <c r="K20" s="53" t="s">
        <v>314</v>
      </c>
    </row>
    <row r="21" spans="1:11" ht="101.5" x14ac:dyDescent="0.35">
      <c r="A21" s="40">
        <f t="shared" si="0"/>
        <v>17</v>
      </c>
      <c r="B21" s="43" t="s">
        <v>158</v>
      </c>
      <c r="C21" s="43" t="s">
        <v>168</v>
      </c>
      <c r="D21" s="43" t="s">
        <v>144</v>
      </c>
      <c r="E21" s="44" t="s">
        <v>149</v>
      </c>
      <c r="F21" s="44" t="s">
        <v>289</v>
      </c>
      <c r="G21" s="35"/>
      <c r="H21" s="44" t="s">
        <v>193</v>
      </c>
      <c r="I21" s="44" t="s">
        <v>258</v>
      </c>
      <c r="J21" s="44" t="s">
        <v>259</v>
      </c>
      <c r="K21" s="44" t="s">
        <v>260</v>
      </c>
    </row>
    <row r="22" spans="1:11" ht="101.5" x14ac:dyDescent="0.35">
      <c r="A22" s="40">
        <f t="shared" si="0"/>
        <v>18</v>
      </c>
      <c r="B22" s="50" t="s">
        <v>158</v>
      </c>
      <c r="C22" s="50" t="s">
        <v>168</v>
      </c>
      <c r="D22" s="51" t="s">
        <v>229</v>
      </c>
      <c r="E22" s="52" t="s">
        <v>201</v>
      </c>
      <c r="F22" s="52" t="s">
        <v>290</v>
      </c>
      <c r="G22" s="33"/>
      <c r="H22" s="53" t="s">
        <v>261</v>
      </c>
      <c r="I22" s="53" t="s">
        <v>309</v>
      </c>
      <c r="J22" s="53" t="s">
        <v>308</v>
      </c>
      <c r="K22" s="53" t="s">
        <v>213</v>
      </c>
    </row>
    <row r="23" spans="1:11" ht="391.5" x14ac:dyDescent="0.35">
      <c r="A23" s="40">
        <f t="shared" si="0"/>
        <v>19</v>
      </c>
      <c r="B23" s="43" t="s">
        <v>158</v>
      </c>
      <c r="C23" s="43" t="s">
        <v>169</v>
      </c>
      <c r="D23" s="43" t="s">
        <v>296</v>
      </c>
      <c r="E23" s="44" t="s">
        <v>262</v>
      </c>
      <c r="F23" s="44" t="s">
        <v>291</v>
      </c>
      <c r="G23" s="35"/>
      <c r="H23" s="44" t="s">
        <v>214</v>
      </c>
      <c r="I23" s="44" t="s">
        <v>310</v>
      </c>
      <c r="J23" s="44" t="s">
        <v>311</v>
      </c>
      <c r="K23" s="44" t="s">
        <v>312</v>
      </c>
    </row>
    <row r="24" spans="1:11" ht="174" x14ac:dyDescent="0.35">
      <c r="A24" s="40">
        <f t="shared" si="0"/>
        <v>20</v>
      </c>
      <c r="B24" s="50" t="s">
        <v>170</v>
      </c>
      <c r="C24" s="51" t="s">
        <v>171</v>
      </c>
      <c r="D24" s="50" t="s">
        <v>145</v>
      </c>
      <c r="E24" s="47" t="s">
        <v>263</v>
      </c>
      <c r="F24" s="47" t="s">
        <v>292</v>
      </c>
      <c r="G24" s="33"/>
      <c r="H24" s="53" t="s">
        <v>313</v>
      </c>
      <c r="I24" s="53" t="s">
        <v>264</v>
      </c>
      <c r="J24" s="53" t="s">
        <v>271</v>
      </c>
      <c r="K24" s="53" t="s">
        <v>230</v>
      </c>
    </row>
    <row r="25" spans="1:11" ht="275.5" x14ac:dyDescent="0.35">
      <c r="A25" s="40">
        <f t="shared" si="0"/>
        <v>21</v>
      </c>
      <c r="B25" s="43" t="s">
        <v>172</v>
      </c>
      <c r="C25" s="43" t="s">
        <v>173</v>
      </c>
      <c r="D25" s="43" t="s">
        <v>146</v>
      </c>
      <c r="E25" s="44" t="s">
        <v>301</v>
      </c>
      <c r="F25" s="44" t="s">
        <v>293</v>
      </c>
      <c r="G25" s="35"/>
      <c r="H25" s="55" t="s">
        <v>215</v>
      </c>
      <c r="I25" s="55" t="s">
        <v>216</v>
      </c>
      <c r="J25" s="55" t="s">
        <v>220</v>
      </c>
      <c r="K25" s="55" t="s">
        <v>217</v>
      </c>
    </row>
    <row r="73" spans="2:2" x14ac:dyDescent="0.35">
      <c r="B73" s="30"/>
    </row>
  </sheetData>
  <mergeCells count="2">
    <mergeCell ref="A2:K2"/>
    <mergeCell ref="H4:K4"/>
  </mergeCells>
  <pageMargins left="0.23622047244094491" right="0.23622047244094491" top="0.74803149606299213" bottom="0.74803149606299213" header="0.31496062992125984" footer="0.31496062992125984"/>
  <pageSetup paperSize="9" scale="42" fitToHeight="0" orientation="landscape" r:id="rId1"/>
  <headerFooter>
    <oddHeader>&amp;L&amp;F</oddHeader>
    <oddFooter>&amp;L&amp;A&amp;CDocument imprimé le &amp;D à &amp;T&amp;RPage &amp;P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27F3054FE1CF43B14BDF4109B21F04" ma:contentTypeVersion="3" ma:contentTypeDescription="Crée un document." ma:contentTypeScope="" ma:versionID="bb2d1f663cc9122a99d3d5772cce8bf0">
  <xsd:schema xmlns:xsd="http://www.w3.org/2001/XMLSchema" xmlns:xs="http://www.w3.org/2001/XMLSchema" xmlns:p="http://schemas.microsoft.com/office/2006/metadata/properties" xmlns:ns2="13e27e11-8456-4671-aebf-11320f4e5b02" xmlns:ns3="ad49eb37-b1b2-47ba-b2d9-8d753f4b4c29" targetNamespace="http://schemas.microsoft.com/office/2006/metadata/properties" ma:root="true" ma:fieldsID="fc7b6db446fbdc30ffce7547ea88bf19" ns2:_="" ns3:_="">
    <xsd:import namespace="13e27e11-8456-4671-aebf-11320f4e5b02"/>
    <xsd:import namespace="ad49eb37-b1b2-47ba-b2d9-8d753f4b4c29"/>
    <xsd:element name="properties">
      <xsd:complexType>
        <xsd:sequence>
          <xsd:element name="documentManagement">
            <xsd:complexType>
              <xsd:all>
                <xsd:element ref="ns2:DGA_ExtraColumns_Comments" minOccurs="0"/>
                <xsd:element ref="ns2:DGA_ExtraColumns_Descript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e27e11-8456-4671-aebf-11320f4e5b02"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49eb37-b1b2-47ba-b2d9-8d753f4b4c2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GA_ExtraColumns_Comments xmlns="13e27e11-8456-4671-aebf-11320f4e5b02" xsi:nil="true"/>
    <DGA_ExtraColumns_Description xmlns="13e27e11-8456-4671-aebf-11320f4e5b02" xsi:nil="true"/>
  </documentManagement>
</p:properties>
</file>

<file path=customXml/itemProps1.xml><?xml version="1.0" encoding="utf-8"?>
<ds:datastoreItem xmlns:ds="http://schemas.openxmlformats.org/officeDocument/2006/customXml" ds:itemID="{40EEC15F-A395-4614-8940-A89716C9FD76}"/>
</file>

<file path=customXml/itemProps2.xml><?xml version="1.0" encoding="utf-8"?>
<ds:datastoreItem xmlns:ds="http://schemas.openxmlformats.org/officeDocument/2006/customXml" ds:itemID="{09DB6A07-2317-436A-ADF2-567D511F6444}"/>
</file>

<file path=customXml/itemProps3.xml><?xml version="1.0" encoding="utf-8"?>
<ds:datastoreItem xmlns:ds="http://schemas.openxmlformats.org/officeDocument/2006/customXml" ds:itemID="{8A394091-95FE-436D-AFCA-5E3B98EDD589}"/>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13</vt:i4>
      </vt:variant>
    </vt:vector>
  </HeadingPairs>
  <TitlesOfParts>
    <vt:vector size="16" baseType="lpstr">
      <vt:lpstr>__base_label</vt:lpstr>
      <vt:lpstr>__base_code</vt:lpstr>
      <vt:lpstr>Evaluation maturité</vt:lpstr>
      <vt:lpstr>__iv_manual_worksheet_1</vt:lpstr>
      <vt:lpstr>__iv_manual_worksheet_3</vt:lpstr>
      <vt:lpstr>'Evaluation maturité'!Impression_des_titres</vt:lpstr>
      <vt:lpstr>list_0229c55c18c0d4b3ecc5321530d111bf_label</vt:lpstr>
      <vt:lpstr>list_33f38aa7cdfa2b24c4164590e572ff52_label</vt:lpstr>
      <vt:lpstr>list_4386bb4354cb4c2e016e1e557d51ca60_label</vt:lpstr>
      <vt:lpstr>list_75eb06ec0d0cc04be0a6700eb4ce089e_label</vt:lpstr>
      <vt:lpstr>list_a355aeb8244dc51ed59db4a71541e5e5_label</vt:lpstr>
      <vt:lpstr>list_ab25d3ec7db6abe56118fa5cfaf3b2e3_label</vt:lpstr>
      <vt:lpstr>list_aeb2857a36324eadf7f4a9f9b35232ef_label</vt:lpstr>
      <vt:lpstr>list_bool_label</vt:lpstr>
      <vt:lpstr>list_c5fee3bf15d97b874998a959c0609b3e_label</vt:lpstr>
      <vt:lpstr>list_dc64055b570631298dc2b5cf0dc26110_label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 Laine</dc:creator>
  <cp:keywords/>
  <dc:description/>
  <cp:lastModifiedBy>LAMARTHE-LEROUSSEAU.Antoine</cp:lastModifiedBy>
  <cp:lastPrinted>2023-07-11T14:05:41Z</cp:lastPrinted>
  <dcterms:created xsi:type="dcterms:W3CDTF">2011-01-19T14:06:46Z</dcterms:created>
  <dcterms:modified xsi:type="dcterms:W3CDTF">2023-10-06T12:48:31Z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24ffcea-f25b-491e-9dc9-834516f3550e_Enabled">
    <vt:lpwstr>true</vt:lpwstr>
  </property>
  <property fmtid="{D5CDD505-2E9C-101B-9397-08002B2CF9AE}" pid="4" name="MSIP_Label_024ffcea-f25b-491e-9dc9-834516f3550e_SetDate">
    <vt:lpwstr>2023-05-26T12:33:01Z</vt:lpwstr>
  </property>
  <property fmtid="{D5CDD505-2E9C-101B-9397-08002B2CF9AE}" pid="5" name="MSIP_Label_024ffcea-f25b-491e-9dc9-834516f3550e_Method">
    <vt:lpwstr>Standard</vt:lpwstr>
  </property>
  <property fmtid="{D5CDD505-2E9C-101B-9397-08002B2CF9AE}" pid="6" name="MSIP_Label_024ffcea-f25b-491e-9dc9-834516f3550e_Name">
    <vt:lpwstr>C2 - restricted</vt:lpwstr>
  </property>
  <property fmtid="{D5CDD505-2E9C-101B-9397-08002B2CF9AE}" pid="7" name="MSIP_Label_024ffcea-f25b-491e-9dc9-834516f3550e_SiteId">
    <vt:lpwstr>d52b49b7-0c8f-4d89-8c4f-f20517306e08</vt:lpwstr>
  </property>
  <property fmtid="{D5CDD505-2E9C-101B-9397-08002B2CF9AE}" pid="8" name="MSIP_Label_024ffcea-f25b-491e-9dc9-834516f3550e_ActionId">
    <vt:lpwstr>566c0f85-91cb-44c0-aadc-6ccd5efdb9b5</vt:lpwstr>
  </property>
  <property fmtid="{D5CDD505-2E9C-101B-9397-08002B2CF9AE}" pid="9" name="MSIP_Label_024ffcea-f25b-491e-9dc9-834516f3550e_ContentBits">
    <vt:lpwstr>1</vt:lpwstr>
  </property>
  <property fmtid="{D5CDD505-2E9C-101B-9397-08002B2CF9AE}" pid="10" name="ContentTypeId">
    <vt:lpwstr>0x0101006E27F3054FE1CF43B14BDF4109B21F04</vt:lpwstr>
  </property>
</Properties>
</file>